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D107CA83-6DFB-499C-982E-93F7DD4815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Formatos'!$A$7:$AU$34</definedName>
    <definedName name="_xlnm._FilterDatabase" localSheetId="4" hidden="1">Tabla_407197!$A$3:$H$40</definedName>
    <definedName name="Hidden_1_Tabla_4071824">Hidden_1_Tabla_407182!$A$1:$A$3</definedName>
    <definedName name="Hidden_13">Hidden_1!$A$1:$A$2</definedName>
    <definedName name="Hidden_228">[1]Hidden_2!$A$1:$A$7</definedName>
    <definedName name="Hidden_24">Hidden_2!$A$1:$A$5</definedName>
    <definedName name="Hidden_28">[2]Hidden_2!$A$1:$A$2</definedName>
    <definedName name="Hidden_29">[3]Hidden_2!$A$1:$A$2</definedName>
    <definedName name="Hidden_310">[3]Hidden_3!$A$1:$A$32</definedName>
    <definedName name="Hidden_330">[1]Hidden_3!$A$1:$A$2</definedName>
    <definedName name="Hidden_335">Hidden_3!$A$1:$A$2</definedName>
    <definedName name="Hidden_39">[2]Hidden_3!$A$1:$A$32</definedName>
    <definedName name="Hidden_514">[3]Hidden_5!$A$1:$A$2</definedName>
    <definedName name="Hidden_616">[3]Hidden_6!$A$1:$A$26</definedName>
    <definedName name="Hidden_618">[2]Hidden_6!$A$1:$A$41</definedName>
    <definedName name="Hidden_720">[3]Hidden_7!$A$1:$A$41</definedName>
    <definedName name="Hidden_725">[2]Hidden_7!$A$1:$A$32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  <definedName name="OLE_LINK1" localSheetId="0">'Reporte de Formatos'!#REF!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5" l="1"/>
  <c r="U11" i="1" l="1"/>
</calcChain>
</file>

<file path=xl/sharedStrings.xml><?xml version="1.0" encoding="utf-8"?>
<sst xmlns="http://schemas.openxmlformats.org/spreadsheetml/2006/main" count="934" uniqueCount="279">
  <si>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</si>
  <si>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</si>
  <si>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</si>
  <si>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</si>
  <si>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</si>
  <si>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</si>
  <si>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</si>
  <si>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</si>
  <si>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</si>
  <si>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</si>
  <si>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</si>
  <si>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</si>
  <si>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</si>
  <si>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</si>
  <si>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</si>
  <si>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</si>
  <si>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</si>
  <si>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</si>
  <si>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</si>
  <si>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</si>
  <si>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</si>
  <si>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</si>
  <si>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</si>
  <si>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</si>
  <si>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</si>
  <si>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</si>
  <si>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</si>
  <si>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</si>
  <si>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</si>
  <si>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</si>
  <si>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</si>
  <si>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</si>
  <si>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</si>
  <si>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</si>
  <si>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</si>
  <si>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</si>
  <si>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</si>
  <si>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</si>
  <si>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</si>
  <si>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</si>
  <si>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</si>
  <si>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</si>
  <si>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</si>
  <si>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</si>
  <si>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</si>
  <si>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</si>
  <si>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</si>
  <si>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</si>
  <si>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</si>
  <si>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</si>
  <si>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</si>
  <si>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</si>
  <si>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</si>
  <si>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</si>
  <si>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</si>
  <si>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</si>
  <si>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</si>
  <si>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</si>
  <si>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</si>
  <si>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</si>
  <si>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</si>
  <si>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</si>
  <si>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</si>
  <si>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</si>
  <si>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</si>
  <si>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</si>
  <si>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</si>
  <si>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</si>
  <si>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</si>
  <si>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</si>
  <si>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</si>
  <si>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</si>
  <si>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</si>
  <si>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</si>
  <si>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</si>
  <si>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</si>
  <si>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</si>
  <si>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</si>
  <si>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</si>
  <si>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</si>
  <si>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</si>
  <si>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</si>
  <si>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</si>
  <si>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</si>
  <si>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</si>
  <si>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</si>
  <si>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</si>
  <si>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</si>
  <si>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</si>
  <si>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</si>
  <si>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</si>
  <si>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</si>
  <si>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</si>
  <si>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</si>
  <si>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</si>
  <si>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</si>
  <si>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</si>
  <si>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</si>
  <si>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</si>
  <si>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</si>
  <si>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</si>
  <si>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</si>
  <si>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</si>
  <si>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</si>
  <si>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</si>
  <si>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</si>
  <si>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</si>
  <si>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</si>
  <si>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</si>
  <si>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</si>
  <si>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</si>
  <si>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</si>
  <si>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</si>
  <si>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</si>
  <si>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</si>
  <si>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</si>
  <si>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</si>
  <si>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</si>
  <si>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</si>
  <si>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</si>
  <si>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</si>
  <si>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</si>
  <si>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</si>
  <si>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</si>
  <si>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</si>
  <si>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</si>
  <si>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</si>
  <si>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</si>
  <si>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</si>
  <si>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</si>
  <si>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</si>
  <si>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</si>
  <si>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</si>
  <si>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</si>
  <si>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</si>
  <si>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</si>
  <si>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</si>
  <si>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</si>
  <si>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</si>
  <si>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</si>
  <si>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</si>
  <si>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</si>
  <si>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</si>
  <si>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</si>
  <si>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</si>
  <si>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</si>
  <si>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</si>
  <si>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</si>
  <si>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</si>
  <si>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</si>
  <si>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</si>
  <si>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PESOS</t>
  </si>
  <si>
    <t>Estatales</t>
  </si>
  <si>
    <t>NO DATO</t>
  </si>
  <si>
    <t>No Dato</t>
  </si>
  <si>
    <t>UNIDAD DE COMUNICACIÓN SOCIAL</t>
  </si>
  <si>
    <t>TRANSACCION BANCARIA</t>
  </si>
  <si>
    <t>Recursos fiscales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</si>
  <si>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Públicas.</t>
  </si>
  <si>
    <t>El procedimiento aplicado fue de adjudicación directa con tres cotizaciones. La referida Adjudicación se realizó por un monto fijo determinado, motivo por el cual no se establecieron montos minimos y máximos: La transacción se realizón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</si>
  <si>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JORGE LUIS</t>
  </si>
  <si>
    <t>COBOS</t>
  </si>
  <si>
    <t>CRUZ</t>
  </si>
  <si>
    <t>COCJ740110RI8</t>
  </si>
  <si>
    <t>CCM980126BJA</t>
  </si>
  <si>
    <t>ITALIA MONTERREY CAR CENTER, S.A. DE C.V.</t>
  </si>
  <si>
    <t>IMC110508R34</t>
  </si>
  <si>
    <t>ARTURO</t>
  </si>
  <si>
    <t>FLORES</t>
  </si>
  <si>
    <t>GAFA7303263W7</t>
  </si>
  <si>
    <t>CAFETOMEX, S.A. DE C.V.</t>
  </si>
  <si>
    <t>DJB850527F30</t>
  </si>
  <si>
    <t xml:space="preserve">JORGE LUIS </t>
  </si>
  <si>
    <t>Corresponde a una compra menor a 2400 cuotas. Artículo 70 fracción I de la Ley de Egresos del Estado de Nuevo León para el año 2020</t>
  </si>
  <si>
    <t xml:space="preserve">COBOS </t>
  </si>
  <si>
    <t>TECNICA APLICADA NACIONAL, S.A. DE C.V.</t>
  </si>
  <si>
    <t>MATERIAL DE LIMPIEZA PARA EL ALMACEN DE LA CEE</t>
  </si>
  <si>
    <t>ORTIGA COMERCIALIZADORA, S.A. DE C.V.</t>
  </si>
  <si>
    <t>TAN930318IK6</t>
  </si>
  <si>
    <t>OCO091110JMA</t>
  </si>
  <si>
    <t>DIGITAL SYSTEMS MX, S.A. DE C.V.</t>
  </si>
  <si>
    <t>DSM0709045DA</t>
  </si>
  <si>
    <t>MULTIPRODUCTOS Y SERVICIOS ANAHUAC, S.A. DE C.V.</t>
  </si>
  <si>
    <t>MSA011206375</t>
  </si>
  <si>
    <t>GARCÍA</t>
  </si>
  <si>
    <t>FOGR721218</t>
  </si>
  <si>
    <t>DGTAL, S.A. DE C.V.</t>
  </si>
  <si>
    <t>DGT180111KQ5</t>
  </si>
  <si>
    <t>FERREURDIALES, S.A. DE C.V.</t>
  </si>
  <si>
    <t>DIRECCION DE ADMINISTRACION</t>
  </si>
  <si>
    <t>GARZA</t>
  </si>
  <si>
    <t>CONSEJEROS ELECTORALES</t>
  </si>
  <si>
    <t>Corresponde a una compra mayor a 2,400 cuotas y menor a 14,400 cuotas. Artículo 70 fracción II de la Ley de Egresos del Estado de Nuevo León para el año 2020</t>
  </si>
  <si>
    <t>AELJ961017FN0</t>
  </si>
  <si>
    <t>EANM741012SX0</t>
  </si>
  <si>
    <t>LOCR670327AL9</t>
  </si>
  <si>
    <t>QUPS670627MR1</t>
  </si>
  <si>
    <t>DAD790720283</t>
  </si>
  <si>
    <t>EMA050927PA0</t>
  </si>
  <si>
    <t>FER090617MJ2</t>
  </si>
  <si>
    <t>PER850416E74</t>
  </si>
  <si>
    <t>SSE131015CS5</t>
  </si>
  <si>
    <t xml:space="preserve"> 1  SER  MANTENIMIENTO CORRECTIVO A VEHICULO OFICIAL DE LA CEE MTTO CORRECTIVO A VEHICULO OFICIAL DE LA CEE, DODGE DURANGO STU-4351 (95), MODELO 2015, CONSISTENTE EN: CAMBIO DE:
2 AMORTIGUADORES ORIGINALES DELANTEROS 2 BASES DE AMORTIGUADORES DELANTERAS 2 TOPES DE REBOTE DELANTEROS EMPAQUE DE TAPA DE CARTER DE MOTOR.</t>
  </si>
  <si>
    <t>8 PZAS LATA DE 19 LTS DE IMPERMEABILIZANTE DE 5 AÑOS
2 PZAS TELA DE AISLAR ROLLO DE 80 MTS    
4 PZAS CEPILLO DE IXTLE CON MANGO DE MADERA</t>
  </si>
  <si>
    <t>1 PZA CARTUCHO NEGRO CF360
CARTUCHO DE COLOR AMARILLO, MODELO CF362A
1 CARTUCHO  CF 360 A NEGRO PARA IMPRESORA DE JEFE DE CONTABILIDAD Y PPTO.
1 PZA 1 CARTUCHO CF 362A AMARILLO PARA IMPRESORA DE JEFATURA DE CONTABILIDAD Y PPTO</t>
  </si>
  <si>
    <t>OMNI SUPPLY, S.A. DE C.V.</t>
  </si>
  <si>
    <t>OSU51129SK3</t>
  </si>
  <si>
    <t>45 KILOS CAF? TIPO AMERICANO BOLSA DE 1 KG
2 KILOS CAF? TIPO DESCAFEINADO BOLSA DE 1 KG
30 KILOS AZUCAR MORENA BOLSA DE 1 KILO
36 PZAS CREMA PARA CAFÉ COFFEE MATE BOTE CON 400 GR</t>
  </si>
  <si>
    <t>CAF1111232HE7</t>
  </si>
  <si>
    <t>3 CAJAS CUCHARA BLANCA MEDIANA DESECHABLE  CAJA C/40 PAQ (CON 25 PZAS C/PAQ)
 2 CAJAS CUCHILLO BLANCO MEDIANO DESECHABLE  CAJA C/40 PAQ (C/25 PZAS C/PAQ)
2 CAJAS PLATO BLANCO REDONDO # 3 DE PLASTICO SIN DIVISIONES C/25 PAQ (C/20 PZAS C/PAQ)                                             5 CAJAS PLATO BLANCO REDONDO # 5  DE PLASTICO SIN DIVISIONES C/25 PAQ (C/20 PZAS C/PAQ                        ) 36 PZAS  SERVILLETAS  PETALO PAQUETE C/500
1 AJA TENEDOR BLANCO MEDIANO DESECHABLE C/40 PAQ (C/25 PZAS C/PAQ)
40 CAJAS KLEENEX CAJITA CON 90 PA?UELOS  HOJA DOBLE 21.5 X 21 CM
1 CAJA VASO TERMICO DESECHABLE 10 OZ CAJA C/40 PAQUETES</t>
  </si>
  <si>
    <t>1 SER LIMPIEZA Y AJUSTE MAYOR DE FRENOS, DODGE DURANGO, MODELO 2015, DODGE DURANGO MODELO 2015, PLACAS STU-4351 (95), CONSISTENTE EN: CAMBIO DE BALATAS DE DISCO DELANTERAS  RECTIFICADO DE DISCO</t>
  </si>
  <si>
    <t>2 PZAS LLANTA PARA VEHICULO NISSAN SENTRA SRC-5078 (67), MODELO 2016 CONSISTENTE EN : 2 LLANTAS 205/55/16  1 SER MANTENIMIENTO CORRECTIVO A VEHICULO OFICIAL DE LA CEE NISSAN SENTRA SRC-5078 (67) MODELO 2016 CONSISTENTE EN: RIN DE ACERO, MEDIDA 16</t>
  </si>
  <si>
    <t>SALYERI, S.A. DE C.V.</t>
  </si>
  <si>
    <t>SAL890509UQ1</t>
  </si>
  <si>
    <t>1 PZA PROYECTOR CARACTERISTICAS: PROYECTOR XGA 3LCD RESOLUCION NATIVA DE 1024 X 768 4400 ANS-LUMENS.</t>
  </si>
  <si>
    <t>TASN930318IK6</t>
  </si>
  <si>
    <t>ORGANO INTERNO DE CONROL</t>
  </si>
  <si>
    <t>1 SER IMPRESIÓN DE LONAS 3 SER IMPRESIÓN DE LONAS IMPRESIÓN DE LONAS PARA IMAGEN DEL FORO "DISCAPACIDAD Y DERECHOS POLÍTICOS" SE ANEXAN ESPECIFICACIONES</t>
  </si>
  <si>
    <t>COCJ740110R18</t>
  </si>
  <si>
    <t>1 SER AVALUO EQUIPO DE TRANSPORTE AVALÚO DE 13 VEHÍCULOS OFICIALES PARA DETERMINAR EL VALOR DE RECUPERACIÓN</t>
  </si>
  <si>
    <t>ALEJANDRO MARCELO</t>
  </si>
  <si>
    <t xml:space="preserve">ESTRADA </t>
  </si>
  <si>
    <t>NAVARRO</t>
  </si>
  <si>
    <t>30 GAL GEL ANTIBACTERIAL DE UN GALON 60 PZA TOALLITAS DESINFECTANTES 50 GAL CLORO BOTE DE UN GALON</t>
  </si>
  <si>
    <t>DESINFECTANTES Y AROMATIZANTES DYA, S.A. DE C.V.</t>
  </si>
  <si>
    <t>30 PZA TOALLITAS DESINFECTANTES 30 CAJAS DE TOALLITAS DESINFECTANTES CON 10 PZA CADA UNA</t>
  </si>
  <si>
    <t>1  PZA SMART KEYBOARD DE APPLE 1 PZA APPLE PENCIL SE ANEXAN ESPECIFICACIONES</t>
  </si>
  <si>
    <t>1 PZA IPAD PRO 11 PULGADA WIFI + CEL 256GB SE ANEXAN ESPECIFICACIONES.</t>
  </si>
  <si>
    <t>KCAPELLSA, S.A. DE C.V.</t>
  </si>
  <si>
    <t>KCA010927IQ5</t>
  </si>
  <si>
    <t>COPIADORAS Y TECNOLOGÍA LÁSER, S.A. DE C.V.</t>
  </si>
  <si>
    <t>CTL0504123L5</t>
  </si>
  <si>
    <t xml:space="preserve">ALEJANDRO MACERLO </t>
  </si>
  <si>
    <t>LAMA BREMER, S.C.</t>
  </si>
  <si>
    <t>LBR150636EN5</t>
  </si>
  <si>
    <t>15 PZAS ROLLO PELICULA PLASTICA 18” 4000 FT GRADO ALIMENTARIO
 MATERIAL SOLICITADO PARA TRASLADO DE EQUIPOS HACIA BODEGA
 FAVOR DE CONSIDERAR EL MENOR TIEMPO DE ENTREGA POSIBLE.</t>
  </si>
  <si>
    <t>UNIDAD DE TECNOLOGÌA Y SISTEMAS</t>
  </si>
  <si>
    <t>1 SERVICIO ACTUALIZACIÓN DEL PORTAL
ACTUALIZACIÓN DEL PORTAL
http://cursos.ciudadania365dias.mx a la versión 3.8 Moodle</t>
  </si>
  <si>
    <t>SOPORTE,SOLUCIONES,EDUCACIÒN E INOVACION, S. DE R.L. DE C.V.</t>
  </si>
  <si>
    <t>15 PAQUETES REFRESCOS COCA COLA PAQUETE C/12 BOTELLAS DE 355 ML.
12 PAQUETES REFRESCOS COCA COLA LIGTH PAQUETE C/12 BOTELLAS DE 355 ML.</t>
  </si>
  <si>
    <t>DISTRIBUIDORA ARCA CONTINENTAL S, DE R.L. DE C.V.</t>
  </si>
  <si>
    <t>1 PZA SUMINISTRO E INSTALACIÒN DE DUELA LAMINADA.
SE ANEXAN ESPECIFIACIONES</t>
  </si>
  <si>
    <t>ARREDONDO</t>
  </si>
  <si>
    <t>LUJANO</t>
  </si>
  <si>
    <t>1 SERVICIO DE DE CONSTRUCCIÓN DE 2 CUBOS PARA ESCALERAS DE ACCESO /EMERGENCIA EN EL EDIFICIO SEDE DE LA CEE.
    SE ANEXAN ESPECIFICACIONES</t>
  </si>
  <si>
    <t>PROYECTOS Y EDIFICACIONES REGIOMONTANAS, S.A. DE C.V.</t>
  </si>
  <si>
    <t>6431.04</t>
  </si>
  <si>
    <t>13920.00</t>
  </si>
  <si>
    <t>3240.00</t>
  </si>
  <si>
    <t>29064.96</t>
  </si>
  <si>
    <t>CONSTRUCCIÓN INDUSTRIAL Y PORVEEDORES BELES, S.A. DE C.V.</t>
  </si>
  <si>
    <t>CIP050330NY3</t>
  </si>
  <si>
    <t>CONSTRUCCIONES TECNOLOGICAS DCK, S.A. DE C.V.</t>
  </si>
  <si>
    <t>CDT140702257</t>
  </si>
  <si>
    <t>GRUPO GLOBALEN DE ENTERPRISE,S.A. DE C.V.</t>
  </si>
  <si>
    <t>GGE0908037Z7</t>
  </si>
  <si>
    <t>3 MONITORES
CARATERISTICAS: MONITOR DE 64 CMS (25 PULGADASA) ULTRAWIDE FULL HD LED PANORAMICO CON HDMI
3 CABLES HDMI
CARACTERISTICAS: CABLE HDM DE 1.8 MTS PARA USO DE MONITOR DE PC</t>
  </si>
  <si>
    <t>1 SERVICIO DE INSTALACIÓN DE CLIMA TIPO MINISPLIT DE 3 TONELADAS
MONTAJE DE EVAPORADOR Y CONDENSADOR, APERTURA DE HUECOS, SUMINISTRO E INSTALACIÓN ELECTROMECÁNICA, SUMINISTRO E INSTALACIÓN DE TUBERÍA PARA CONDENSADO, SUMINISTRO E INSTALACIÓN DE ALIMENTACIÓN ELÉCTRICA 220 VOLTS, RECARGA DE GAS REFRIGERANTE, MANTENIMIENTO AL EQUIPO, REVISIÓN DEL CORRECTO FUNCIONAMIENTO DEL EQUIPO, MANO DE OBRA Y MATERIALES NECESARIOS PARA SU
CORRECTA INSTALACIÓN.
1 SERVICIO DE INSTALACIÓN DE CLIMA TIPO MINISPLIT DE 4 TONELADAS
EL SERVICIO DEBERÁ INCLUIR: MONTAJE DE EVAPORADOR Y CONDENSADOR, APERTURA DE HUECOS, SUMINISTRO E INSTALACIÓN ELECTROMECÁNICA, SUMINISTRO E INSTALACIÓN DE TUBERÍA PARA CONDENSADO, SUMINISTRO E INSTALACIÓN DE ALIMENTACIÓN ELÉCTRICA 220 VOLTS, RECARGA DE GAS REFRIGERANTE, MANTENIMIENTO AL EQUIPO, REVISIÓN DEL CORRECTO FUNCIONAMIENTO DEL EQUIPO, MANO DE OBRA Y MATERIALES NECESARIOS PARA SU CORRECTA INSTALACIÓN.</t>
  </si>
  <si>
    <t>1 PZA LICENCIA PARA EL SISTEMA DE CONTROL DE ACCESOS DE LA CEE
SE ANEXAN ESPECIFICACIONES</t>
  </si>
  <si>
    <t>PUBLICIDAD EN REVISTA
PUBLICIDAD INSTITUCIONAL DE UN DESPLEGADO IMPRESO, UNA PAGINA A COLOR EN LA REVISTA CONSENSO, A PUBLICARSE EN LA EDICION DEL MES DE MARZO DE 2020</t>
  </si>
  <si>
    <t>PUBLICIDAD EN REVISTA
PUBLICIDAD INSTITUCIONAL DE UN DESPLEGADO IMPRESO, UNA PAGINA A COLOR EN LA REVISTA EQUIDAD, A PUBLICARSE EN LA EDICION DEL MES DE MARZO DE 2020</t>
  </si>
  <si>
    <t>PUBLICIDAD EN REVISTA
PUBLICIDAD INSTITUCIONAL DE UN DESPLEGADO IMPRESO, UNA PAGINA A COLOR EN LA REVISTA PERSONAJES, A PUBLICARSE EN LA EDICION DEL MES DE MARZO DE 2020</t>
  </si>
  <si>
    <t>EDITORIAL MAGA, S.A. DE C.V.</t>
  </si>
  <si>
    <t xml:space="preserve">RICARDO DE JESÚS </t>
  </si>
  <si>
    <t xml:space="preserve">REYNALDO RAMÓN </t>
  </si>
  <si>
    <t xml:space="preserve">LOZANO </t>
  </si>
  <si>
    <t>CAVAZOS</t>
  </si>
  <si>
    <t>SOSCORRO GUADALUPE</t>
  </si>
  <si>
    <t>QUINTERO</t>
  </si>
  <si>
    <t>PEREZ</t>
  </si>
  <si>
    <t>DIRECCIÒN DE CAPACITACIÒN ELECTORAL</t>
  </si>
  <si>
    <t>ORGANO INTERNO DE CONTROL</t>
  </si>
  <si>
    <t>INTEGRACIONES GENERALES, S.A. DE C.V.</t>
  </si>
  <si>
    <t>IGE001025PY1</t>
  </si>
  <si>
    <t>DOT DCD, S.A. DE C.V.</t>
  </si>
  <si>
    <t>DDC041020CT0</t>
  </si>
  <si>
    <t>COMASER COMPUTADORAS, MANTENIMIENTOS SOFTWARE Y SERVICIOS, S.A. DE C.V.</t>
  </si>
  <si>
    <t>JHENNIFER NALLELY</t>
  </si>
  <si>
    <t>http://autorizaordenesdecompra.blob.core.windows.net/indice/CONTRATOS%20Y%20ANEXOS%20MARZO-2020.pdf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</si>
</sst>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4" fontId="7" fillId="3" borderId="0" applyFont="0" applyFill="0" applyBorder="0" applyAlignment="0" applyProtection="0"/>
    <xf numFmtId="0" fontId="7" fillId="3" borderId="0"/>
    <xf numFmtId="0" fontId="3" fillId="3" borderId="0"/>
    <xf numFmtId="0" fontId="8" fillId="3" borderId="0" applyNumberFormat="0" applyFill="0" applyBorder="0" applyAlignment="0" applyProtection="0"/>
    <xf numFmtId="0" fontId="9" fillId="3" borderId="0">
      <alignment wrapText="1"/>
    </xf>
    <xf numFmtId="0" fontId="7" fillId="3" borderId="0"/>
    <xf numFmtId="44" fontId="2" fillId="3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Protection="1"/>
    <xf numFmtId="0" fontId="0" fillId="0" borderId="0" xfId="0" applyAlignment="1">
      <alignment vertical="center"/>
    </xf>
    <xf numFmtId="0" fontId="6" fillId="0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4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" fontId="0" fillId="0" borderId="0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justify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6" applyFont="1" applyFill="1" applyBorder="1" applyAlignment="1">
      <alignment horizontal="center" vertical="center"/>
    </xf>
    <xf numFmtId="0" fontId="8" fillId="0" borderId="0" xfId="8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9">
    <cellStyle name="Hipervínculo" xfId="8" builtinId="8"/>
    <cellStyle name="Hipervínculo 2" xfId="4" xr:uid="{00000000-0005-0000-0000-000001000000}"/>
    <cellStyle name="Moneda 2" xfId="1" xr:uid="{00000000-0005-0000-0000-000002000000}"/>
    <cellStyle name="Moneda 2 2" xfId="7" xr:uid="{00000000-0005-0000-0000-000003000000}"/>
    <cellStyle name="Normal" xfId="0" builtinId="0"/>
    <cellStyle name="Normal 2" xfId="3" xr:uid="{00000000-0005-0000-0000-000005000000}"/>
    <cellStyle name="Normal 2 2" xfId="5" xr:uid="{00000000-0005-0000-0000-000006000000}"/>
    <cellStyle name="Normal 3" xfId="2" xr:uid="{00000000-0005-0000-0000-000007000000}"/>
    <cellStyle name="Normal 4" xfId="6" xr:uid="{00000000-0005-0000-0000-000008000000}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torres/AppData/Local/Microsoft/Windows/INetCache/Content.Outlook/2550NDL2/NLA95FXXIXB%20(OPER)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emeza/AppData/Local/Microsoft/Windows/INetCache/Content.Outlook/CRCSIAI8/Copia%20de%20NLA95FXXXIII%20(OPER)%20marzo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8075"/>
      <sheetName val="Tabla_218076"/>
      <sheetName val="Tabla_218074"/>
      <sheetName val="Tabla_218077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Obra pública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utorizaordenesdecompra.blob.core.windows.net/indice/CONTRATOS%20Y%20ANEXOS%20MARZO-2020.pdf" TargetMode="External"/><Relationship Id="rId2" Type="http://schemas.openxmlformats.org/officeDocument/2006/relationships/hyperlink" Target="http://autorizaordenesdecompra.blob.core.windows.net/indice/CONTRATOS%20Y%20ANEXOS%20MARZO-2020.pdf" TargetMode="External"/><Relationship Id="rId1" Type="http://schemas.openxmlformats.org/officeDocument/2006/relationships/hyperlink" Target="http://autorizaordenesdecompra.blob.core.windows.net/indice/CONTRATOS%20Y%20ANEXOS%20MARZO-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utorizaordenesdecompra.blob.core.windows.net/indice/CONTRATOS%20Y%20ANEXOS%20MARZO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tabSelected="1" topLeftCell="AQ1" zoomScale="130" zoomScaleNormal="130" workbookViewId="0">
      <selection activeCell="AR9" sqref="AR9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style="4" bestFit="1" customWidth="1"/>
    <col min="6" max="6" width="14" customWidth="1"/>
    <col min="7" max="7" width="24" customWidth="1"/>
    <col min="8" max="8" width="25.28515625" customWidth="1"/>
    <col min="9" max="9" width="70.5703125" style="8" customWidth="1"/>
    <col min="10" max="10" width="18.85546875" customWidth="1"/>
    <col min="11" max="11" width="22.28515625" style="12" bestFit="1" customWidth="1"/>
    <col min="12" max="13" width="12" customWidth="1"/>
    <col min="14" max="14" width="39.7109375" style="2" bestFit="1" customWidth="1"/>
    <col min="15" max="15" width="20.28515625" customWidth="1"/>
    <col min="16" max="16" width="36.42578125" customWidth="1"/>
    <col min="17" max="17" width="44.140625" bestFit="1" customWidth="1"/>
    <col min="18" max="18" width="17.42578125" style="4" customWidth="1"/>
    <col min="19" max="19" width="16.5703125" bestFit="1" customWidth="1"/>
    <col min="20" max="20" width="36.7109375" bestFit="1" customWidth="1"/>
    <col min="21" max="21" width="20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5703125" customWidth="1"/>
    <col min="27" max="27" width="65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style="13" bestFit="1" customWidth="1"/>
    <col min="37" max="37" width="48.85546875" bestFit="1" customWidth="1"/>
    <col min="38" max="38" width="42.28515625" style="4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8.42578125" customWidth="1"/>
  </cols>
  <sheetData>
    <row r="1" spans="1:46" x14ac:dyDescent="0.25">
      <c r="A1" t="s">
        <v>0</v>
      </c>
    </row>
    <row r="2" spans="1:4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46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46" x14ac:dyDescent="0.25">
      <c r="A4" t="s">
        <v>7</v>
      </c>
      <c r="B4" t="s">
        <v>8</v>
      </c>
      <c r="C4" t="s">
        <v>8</v>
      </c>
      <c r="D4" t="s">
        <v>9</v>
      </c>
      <c r="E4" s="4" t="s">
        <v>9</v>
      </c>
      <c r="F4" t="s">
        <v>7</v>
      </c>
      <c r="G4" t="s">
        <v>10</v>
      </c>
      <c r="H4" t="s">
        <v>11</v>
      </c>
      <c r="I4" s="8" t="s">
        <v>10</v>
      </c>
      <c r="J4" t="s">
        <v>12</v>
      </c>
      <c r="K4" s="12" t="s">
        <v>10</v>
      </c>
      <c r="L4" t="s">
        <v>10</v>
      </c>
      <c r="M4" t="s">
        <v>10</v>
      </c>
      <c r="N4" s="2" t="s">
        <v>10</v>
      </c>
      <c r="O4" t="s">
        <v>7</v>
      </c>
      <c r="P4" t="s">
        <v>10</v>
      </c>
      <c r="Q4" t="s">
        <v>10</v>
      </c>
      <c r="R4" s="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13" t="s">
        <v>9</v>
      </c>
      <c r="AK4" t="s">
        <v>12</v>
      </c>
      <c r="AL4" s="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x14ac:dyDescent="0.25">
      <c r="A5" t="s">
        <v>16</v>
      </c>
      <c r="B5" t="s">
        <v>17</v>
      </c>
      <c r="C5" t="s">
        <v>18</v>
      </c>
      <c r="D5" t="s">
        <v>19</v>
      </c>
      <c r="E5" s="4" t="s">
        <v>20</v>
      </c>
      <c r="F5" t="s">
        <v>21</v>
      </c>
      <c r="G5" t="s">
        <v>22</v>
      </c>
      <c r="H5" t="s">
        <v>23</v>
      </c>
      <c r="I5" s="8" t="s">
        <v>24</v>
      </c>
      <c r="J5" t="s">
        <v>25</v>
      </c>
      <c r="K5" s="12" t="s">
        <v>26</v>
      </c>
      <c r="L5" t="s">
        <v>27</v>
      </c>
      <c r="M5" t="s">
        <v>28</v>
      </c>
      <c r="N5" s="2" t="s">
        <v>29</v>
      </c>
      <c r="O5" t="s">
        <v>30</v>
      </c>
      <c r="P5" t="s">
        <v>31</v>
      </c>
      <c r="Q5" t="s">
        <v>32</v>
      </c>
      <c r="R5" s="4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13" t="s">
        <v>51</v>
      </c>
      <c r="AK5" t="s">
        <v>52</v>
      </c>
      <c r="AL5" s="4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4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s="8" customFormat="1" ht="89.25" x14ac:dyDescent="0.2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4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</row>
    <row r="8" spans="1:46" s="16" customFormat="1" ht="76.5" x14ac:dyDescent="0.25">
      <c r="A8" s="6">
        <v>2020</v>
      </c>
      <c r="B8" s="20">
        <v>43891</v>
      </c>
      <c r="C8" s="20">
        <v>43921</v>
      </c>
      <c r="D8" s="40" t="s">
        <v>109</v>
      </c>
      <c r="E8" s="40" t="s">
        <v>115</v>
      </c>
      <c r="F8" s="40">
        <v>6279</v>
      </c>
      <c r="G8" s="19" t="s">
        <v>173</v>
      </c>
      <c r="H8" s="53" t="s">
        <v>278</v>
      </c>
      <c r="I8" s="45" t="s">
        <v>217</v>
      </c>
      <c r="J8" s="40">
        <v>6279</v>
      </c>
      <c r="K8" s="36"/>
      <c r="L8" s="36"/>
      <c r="M8" s="36"/>
      <c r="N8" s="39" t="s">
        <v>186</v>
      </c>
      <c r="O8" s="40" t="s">
        <v>187</v>
      </c>
      <c r="P8" s="40" t="s">
        <v>155</v>
      </c>
      <c r="Q8" s="11" t="s">
        <v>150</v>
      </c>
      <c r="R8" s="40">
        <v>5045</v>
      </c>
      <c r="S8" s="46">
        <v>43924</v>
      </c>
      <c r="T8" s="41">
        <v>1649</v>
      </c>
      <c r="U8" s="41">
        <v>1912.84</v>
      </c>
      <c r="V8" s="40"/>
      <c r="W8" s="40"/>
      <c r="X8" s="6" t="s">
        <v>151</v>
      </c>
      <c r="Z8" s="11" t="s">
        <v>156</v>
      </c>
      <c r="AA8" s="45" t="s">
        <v>217</v>
      </c>
      <c r="AB8" s="40"/>
      <c r="AC8" s="40"/>
      <c r="AD8" s="40"/>
      <c r="AE8" s="53" t="s">
        <v>278</v>
      </c>
      <c r="AF8" s="40"/>
      <c r="AG8" s="6" t="s">
        <v>152</v>
      </c>
      <c r="AH8" s="6" t="s">
        <v>157</v>
      </c>
      <c r="AI8" s="40">
        <v>6279</v>
      </c>
      <c r="AJ8" s="6" t="s">
        <v>117</v>
      </c>
      <c r="AK8" s="40">
        <v>6279</v>
      </c>
      <c r="AL8" s="6" t="s">
        <v>153</v>
      </c>
      <c r="AM8" s="40"/>
      <c r="AN8" s="40"/>
      <c r="AO8" s="40"/>
      <c r="AP8" s="40"/>
      <c r="AQ8" s="11" t="s">
        <v>189</v>
      </c>
      <c r="AR8" s="20">
        <v>43922</v>
      </c>
      <c r="AS8" s="20">
        <v>43922</v>
      </c>
      <c r="AT8" s="47" t="s">
        <v>158</v>
      </c>
    </row>
    <row r="9" spans="1:46" s="16" customFormat="1" ht="90" x14ac:dyDescent="0.25">
      <c r="A9" s="6">
        <v>2020</v>
      </c>
      <c r="B9" s="20">
        <v>43891</v>
      </c>
      <c r="C9" s="20">
        <v>43921</v>
      </c>
      <c r="D9" s="6" t="s">
        <v>109</v>
      </c>
      <c r="E9" s="6" t="s">
        <v>115</v>
      </c>
      <c r="F9" s="6">
        <v>6274</v>
      </c>
      <c r="G9" s="19" t="s">
        <v>173</v>
      </c>
      <c r="H9" s="53" t="s">
        <v>278</v>
      </c>
      <c r="I9" s="24" t="s">
        <v>202</v>
      </c>
      <c r="J9" s="6">
        <v>6274</v>
      </c>
      <c r="K9" s="18"/>
      <c r="L9" s="18"/>
      <c r="M9" s="18"/>
      <c r="N9" s="18" t="s">
        <v>165</v>
      </c>
      <c r="O9" s="11" t="s">
        <v>166</v>
      </c>
      <c r="P9" s="11" t="s">
        <v>150</v>
      </c>
      <c r="Q9" s="11" t="s">
        <v>150</v>
      </c>
      <c r="R9" s="6">
        <v>5047</v>
      </c>
      <c r="S9" s="20">
        <v>43894</v>
      </c>
      <c r="T9" s="17">
        <v>10600</v>
      </c>
      <c r="U9" s="17">
        <v>12296</v>
      </c>
      <c r="X9" s="6" t="s">
        <v>151</v>
      </c>
      <c r="Z9" s="11" t="s">
        <v>156</v>
      </c>
      <c r="AA9" s="24" t="s">
        <v>202</v>
      </c>
      <c r="AE9" s="53" t="s">
        <v>278</v>
      </c>
      <c r="AG9" s="6" t="s">
        <v>152</v>
      </c>
      <c r="AH9" s="6" t="s">
        <v>157</v>
      </c>
      <c r="AI9" s="6">
        <v>6274</v>
      </c>
      <c r="AJ9" s="6" t="s">
        <v>117</v>
      </c>
      <c r="AK9" s="6">
        <v>6274</v>
      </c>
      <c r="AL9" s="6" t="s">
        <v>153</v>
      </c>
      <c r="AQ9" s="11" t="s">
        <v>189</v>
      </c>
      <c r="AR9" s="20">
        <v>43922</v>
      </c>
      <c r="AS9" s="20">
        <v>43922</v>
      </c>
      <c r="AT9" s="47" t="s">
        <v>158</v>
      </c>
    </row>
    <row r="10" spans="1:46" s="16" customFormat="1" ht="76.5" x14ac:dyDescent="0.25">
      <c r="A10" s="6">
        <v>2020</v>
      </c>
      <c r="B10" s="20">
        <v>43891</v>
      </c>
      <c r="C10" s="20">
        <v>43921</v>
      </c>
      <c r="D10" s="6" t="s">
        <v>109</v>
      </c>
      <c r="E10" s="6" t="s">
        <v>113</v>
      </c>
      <c r="F10" s="29">
        <v>6268</v>
      </c>
      <c r="G10" s="19" t="s">
        <v>173</v>
      </c>
      <c r="H10" s="53" t="s">
        <v>278</v>
      </c>
      <c r="I10" s="30" t="s">
        <v>258</v>
      </c>
      <c r="J10" s="29">
        <v>6268</v>
      </c>
      <c r="K10" s="27"/>
      <c r="L10" s="27"/>
      <c r="M10" s="27"/>
      <c r="N10" s="18" t="s">
        <v>180</v>
      </c>
      <c r="O10" s="6" t="s">
        <v>181</v>
      </c>
      <c r="P10" s="11" t="s">
        <v>150</v>
      </c>
      <c r="Q10" s="11" t="s">
        <v>150</v>
      </c>
      <c r="R10" s="6">
        <v>5048</v>
      </c>
      <c r="S10" s="20">
        <v>43895</v>
      </c>
      <c r="T10" s="31">
        <v>80000</v>
      </c>
      <c r="U10" s="31">
        <v>92800</v>
      </c>
      <c r="X10" s="6" t="s">
        <v>151</v>
      </c>
      <c r="Z10" s="11" t="s">
        <v>156</v>
      </c>
      <c r="AA10" s="30" t="s">
        <v>258</v>
      </c>
      <c r="AE10" s="53" t="s">
        <v>278</v>
      </c>
      <c r="AG10" s="6" t="s">
        <v>152</v>
      </c>
      <c r="AH10" s="6" t="s">
        <v>157</v>
      </c>
      <c r="AI10" s="29">
        <v>6268</v>
      </c>
      <c r="AJ10" s="6" t="s">
        <v>117</v>
      </c>
      <c r="AK10" s="29">
        <v>6268</v>
      </c>
      <c r="AL10" s="6" t="s">
        <v>153</v>
      </c>
      <c r="AQ10" s="11" t="s">
        <v>189</v>
      </c>
      <c r="AR10" s="20">
        <v>43922</v>
      </c>
      <c r="AS10" s="20">
        <v>43922</v>
      </c>
      <c r="AT10" s="47" t="s">
        <v>158</v>
      </c>
    </row>
    <row r="11" spans="1:46" s="16" customFormat="1" ht="90" x14ac:dyDescent="0.25">
      <c r="A11" s="6">
        <v>2020</v>
      </c>
      <c r="B11" s="20">
        <v>43891</v>
      </c>
      <c r="C11" s="20">
        <v>43921</v>
      </c>
      <c r="D11" s="6" t="s">
        <v>109</v>
      </c>
      <c r="E11" s="6" t="s">
        <v>113</v>
      </c>
      <c r="F11" s="29">
        <v>6271</v>
      </c>
      <c r="G11" s="19" t="s">
        <v>173</v>
      </c>
      <c r="H11" s="53" t="s">
        <v>278</v>
      </c>
      <c r="I11" s="30" t="s">
        <v>256</v>
      </c>
      <c r="J11" s="29">
        <v>6271</v>
      </c>
      <c r="K11" s="27"/>
      <c r="L11" s="27"/>
      <c r="M11" s="27"/>
      <c r="N11" s="18" t="s">
        <v>175</v>
      </c>
      <c r="O11" s="6" t="s">
        <v>178</v>
      </c>
      <c r="P11" s="11" t="s">
        <v>271</v>
      </c>
      <c r="Q11" s="11" t="s">
        <v>150</v>
      </c>
      <c r="R11" s="6">
        <v>5049</v>
      </c>
      <c r="S11" s="20">
        <v>43896</v>
      </c>
      <c r="T11" s="31">
        <v>10038</v>
      </c>
      <c r="U11" s="31">
        <f>10038+1606.08</f>
        <v>11644.08</v>
      </c>
      <c r="X11" s="6" t="s">
        <v>151</v>
      </c>
      <c r="Z11" s="11" t="s">
        <v>156</v>
      </c>
      <c r="AA11" s="30" t="s">
        <v>256</v>
      </c>
      <c r="AE11" s="53" t="s">
        <v>278</v>
      </c>
      <c r="AG11" s="6" t="s">
        <v>152</v>
      </c>
      <c r="AH11" s="6" t="s">
        <v>157</v>
      </c>
      <c r="AI11" s="29">
        <v>6271</v>
      </c>
      <c r="AJ11" s="6" t="s">
        <v>117</v>
      </c>
      <c r="AK11" s="29">
        <v>6271</v>
      </c>
      <c r="AL11" s="6" t="s">
        <v>153</v>
      </c>
      <c r="AQ11" s="11" t="s">
        <v>189</v>
      </c>
      <c r="AR11" s="20">
        <v>43922</v>
      </c>
      <c r="AS11" s="20">
        <v>43922</v>
      </c>
      <c r="AT11" s="47" t="s">
        <v>158</v>
      </c>
    </row>
    <row r="12" spans="1:46" s="16" customFormat="1" ht="90" x14ac:dyDescent="0.25">
      <c r="A12" s="6">
        <v>2020</v>
      </c>
      <c r="B12" s="20">
        <v>43891</v>
      </c>
      <c r="C12" s="20">
        <v>43921</v>
      </c>
      <c r="D12" s="6" t="s">
        <v>109</v>
      </c>
      <c r="E12" s="6" t="s">
        <v>113</v>
      </c>
      <c r="F12" s="6">
        <v>6284</v>
      </c>
      <c r="G12" s="19" t="s">
        <v>173</v>
      </c>
      <c r="H12" s="53" t="s">
        <v>278</v>
      </c>
      <c r="I12" s="24" t="s">
        <v>204</v>
      </c>
      <c r="J12" s="6">
        <v>6284</v>
      </c>
      <c r="K12" s="18"/>
      <c r="L12" s="18"/>
      <c r="M12" s="18"/>
      <c r="N12" s="18" t="s">
        <v>205</v>
      </c>
      <c r="O12" s="11" t="s">
        <v>206</v>
      </c>
      <c r="P12" s="11" t="s">
        <v>150</v>
      </c>
      <c r="Q12" s="11" t="s">
        <v>150</v>
      </c>
      <c r="R12" s="6">
        <v>5051</v>
      </c>
      <c r="S12" s="20">
        <v>43899</v>
      </c>
      <c r="T12" s="17">
        <v>6037</v>
      </c>
      <c r="U12" s="17">
        <v>7002.92</v>
      </c>
      <c r="X12" s="6" t="s">
        <v>151</v>
      </c>
      <c r="Z12" s="11" t="s">
        <v>156</v>
      </c>
      <c r="AA12" s="24" t="s">
        <v>204</v>
      </c>
      <c r="AE12" s="53" t="s">
        <v>278</v>
      </c>
      <c r="AG12" s="6" t="s">
        <v>152</v>
      </c>
      <c r="AH12" s="6" t="s">
        <v>157</v>
      </c>
      <c r="AI12" s="6">
        <v>6284</v>
      </c>
      <c r="AJ12" s="6" t="s">
        <v>117</v>
      </c>
      <c r="AK12" s="6">
        <v>6284</v>
      </c>
      <c r="AL12" s="6" t="s">
        <v>153</v>
      </c>
      <c r="AQ12" s="11" t="s">
        <v>189</v>
      </c>
      <c r="AR12" s="20">
        <v>43922</v>
      </c>
      <c r="AS12" s="20">
        <v>43922</v>
      </c>
      <c r="AT12" s="47" t="s">
        <v>158</v>
      </c>
    </row>
    <row r="13" spans="1:46" s="16" customFormat="1" ht="76.5" x14ac:dyDescent="0.25">
      <c r="A13" s="6">
        <v>2020</v>
      </c>
      <c r="B13" s="20">
        <v>43891</v>
      </c>
      <c r="C13" s="20">
        <v>43921</v>
      </c>
      <c r="D13" s="6" t="s">
        <v>109</v>
      </c>
      <c r="E13" s="6" t="s">
        <v>113</v>
      </c>
      <c r="F13" s="6">
        <v>6285</v>
      </c>
      <c r="G13" s="19" t="s">
        <v>173</v>
      </c>
      <c r="H13" s="53" t="s">
        <v>278</v>
      </c>
      <c r="I13" s="24" t="s">
        <v>207</v>
      </c>
      <c r="J13" s="6">
        <v>6285</v>
      </c>
      <c r="K13" s="18"/>
      <c r="L13" s="18"/>
      <c r="M13" s="18"/>
      <c r="N13" s="18" t="s">
        <v>170</v>
      </c>
      <c r="O13" s="11" t="s">
        <v>208</v>
      </c>
      <c r="P13" s="11" t="s">
        <v>150</v>
      </c>
      <c r="Q13" s="11" t="s">
        <v>150</v>
      </c>
      <c r="R13" s="6">
        <v>5052</v>
      </c>
      <c r="S13" s="20">
        <v>43899</v>
      </c>
      <c r="T13" s="17">
        <v>9591</v>
      </c>
      <c r="U13" s="17">
        <v>9591</v>
      </c>
      <c r="X13" s="6" t="s">
        <v>151</v>
      </c>
      <c r="Z13" s="11" t="s">
        <v>156</v>
      </c>
      <c r="AA13" s="24" t="s">
        <v>207</v>
      </c>
      <c r="AE13" s="53" t="s">
        <v>278</v>
      </c>
      <c r="AG13" s="6" t="s">
        <v>152</v>
      </c>
      <c r="AH13" s="6" t="s">
        <v>157</v>
      </c>
      <c r="AI13" s="6">
        <v>6285</v>
      </c>
      <c r="AJ13" s="6" t="s">
        <v>117</v>
      </c>
      <c r="AK13" s="6">
        <v>6285</v>
      </c>
      <c r="AL13" s="6" t="s">
        <v>153</v>
      </c>
      <c r="AQ13" s="11" t="s">
        <v>189</v>
      </c>
      <c r="AR13" s="20">
        <v>43922</v>
      </c>
      <c r="AS13" s="20">
        <v>43922</v>
      </c>
      <c r="AT13" s="47" t="s">
        <v>158</v>
      </c>
    </row>
    <row r="14" spans="1:46" s="16" customFormat="1" ht="180" x14ac:dyDescent="0.25">
      <c r="A14" s="6">
        <v>2020</v>
      </c>
      <c r="B14" s="20">
        <v>43891</v>
      </c>
      <c r="C14" s="20">
        <v>43921</v>
      </c>
      <c r="D14" s="6" t="s">
        <v>109</v>
      </c>
      <c r="E14" s="6" t="s">
        <v>113</v>
      </c>
      <c r="F14" s="6">
        <v>6286</v>
      </c>
      <c r="G14" s="19" t="s">
        <v>173</v>
      </c>
      <c r="H14" s="53" t="s">
        <v>278</v>
      </c>
      <c r="I14" s="24" t="s">
        <v>209</v>
      </c>
      <c r="J14" s="6">
        <v>6286</v>
      </c>
      <c r="K14" s="18" t="s">
        <v>160</v>
      </c>
      <c r="L14" s="18" t="s">
        <v>161</v>
      </c>
      <c r="M14" s="18" t="s">
        <v>162</v>
      </c>
      <c r="N14" s="18"/>
      <c r="O14" s="11" t="s">
        <v>163</v>
      </c>
      <c r="P14" s="11" t="s">
        <v>150</v>
      </c>
      <c r="Q14" s="11" t="s">
        <v>150</v>
      </c>
      <c r="R14" s="6">
        <v>5053</v>
      </c>
      <c r="S14" s="20">
        <v>43899</v>
      </c>
      <c r="T14" s="17">
        <v>6715</v>
      </c>
      <c r="U14" s="17">
        <v>7789.4</v>
      </c>
      <c r="X14" s="6" t="s">
        <v>151</v>
      </c>
      <c r="Z14" s="11" t="s">
        <v>156</v>
      </c>
      <c r="AA14" s="24" t="s">
        <v>209</v>
      </c>
      <c r="AE14" s="53" t="s">
        <v>278</v>
      </c>
      <c r="AG14" s="6" t="s">
        <v>152</v>
      </c>
      <c r="AH14" s="6" t="s">
        <v>157</v>
      </c>
      <c r="AI14" s="6">
        <v>6286</v>
      </c>
      <c r="AJ14" s="6" t="s">
        <v>117</v>
      </c>
      <c r="AK14" s="6">
        <v>6286</v>
      </c>
      <c r="AL14" s="6" t="s">
        <v>153</v>
      </c>
      <c r="AQ14" s="11" t="s">
        <v>189</v>
      </c>
      <c r="AR14" s="20">
        <v>43922</v>
      </c>
      <c r="AS14" s="20">
        <v>43922</v>
      </c>
      <c r="AT14" s="47" t="s">
        <v>158</v>
      </c>
    </row>
    <row r="15" spans="1:46" s="16" customFormat="1" ht="76.5" x14ac:dyDescent="0.25">
      <c r="A15" s="6">
        <v>2020</v>
      </c>
      <c r="B15" s="20">
        <v>43891</v>
      </c>
      <c r="C15" s="20">
        <v>43921</v>
      </c>
      <c r="D15" s="6" t="s">
        <v>109</v>
      </c>
      <c r="E15" s="6" t="s">
        <v>113</v>
      </c>
      <c r="F15" s="6">
        <v>6276</v>
      </c>
      <c r="G15" s="19" t="s">
        <v>173</v>
      </c>
      <c r="H15" s="53" t="s">
        <v>278</v>
      </c>
      <c r="I15" s="24" t="s">
        <v>203</v>
      </c>
      <c r="J15" s="6">
        <v>6276</v>
      </c>
      <c r="K15" s="18"/>
      <c r="L15" s="18"/>
      <c r="M15" s="18"/>
      <c r="N15" s="18" t="s">
        <v>182</v>
      </c>
      <c r="O15" s="11" t="s">
        <v>183</v>
      </c>
      <c r="P15" s="11" t="s">
        <v>150</v>
      </c>
      <c r="Q15" s="11" t="s">
        <v>150</v>
      </c>
      <c r="R15" s="6">
        <v>5054</v>
      </c>
      <c r="S15" s="20">
        <v>43899</v>
      </c>
      <c r="T15" s="17">
        <v>4975.2</v>
      </c>
      <c r="U15" s="17">
        <v>5771.23</v>
      </c>
      <c r="X15" s="6" t="s">
        <v>151</v>
      </c>
      <c r="Z15" s="11" t="s">
        <v>156</v>
      </c>
      <c r="AA15" s="24" t="s">
        <v>203</v>
      </c>
      <c r="AE15" s="53" t="s">
        <v>278</v>
      </c>
      <c r="AG15" s="6" t="s">
        <v>152</v>
      </c>
      <c r="AH15" s="6" t="s">
        <v>157</v>
      </c>
      <c r="AI15" s="6">
        <v>6276</v>
      </c>
      <c r="AJ15" s="6" t="s">
        <v>117</v>
      </c>
      <c r="AK15" s="6">
        <v>6276</v>
      </c>
      <c r="AL15" s="6" t="s">
        <v>153</v>
      </c>
      <c r="AQ15" s="11" t="s">
        <v>189</v>
      </c>
      <c r="AR15" s="20">
        <v>43922</v>
      </c>
      <c r="AS15" s="20">
        <v>43922</v>
      </c>
      <c r="AT15" s="47" t="s">
        <v>158</v>
      </c>
    </row>
    <row r="16" spans="1:46" s="16" customFormat="1" ht="76.5" x14ac:dyDescent="0.25">
      <c r="A16" s="6">
        <v>2020</v>
      </c>
      <c r="B16" s="20">
        <v>43891</v>
      </c>
      <c r="C16" s="20">
        <v>43921</v>
      </c>
      <c r="D16" s="40" t="s">
        <v>109</v>
      </c>
      <c r="E16" s="40" t="s">
        <v>113</v>
      </c>
      <c r="F16" s="40">
        <v>6287</v>
      </c>
      <c r="G16" s="19" t="s">
        <v>173</v>
      </c>
      <c r="H16" s="53" t="s">
        <v>278</v>
      </c>
      <c r="I16" s="48" t="s">
        <v>176</v>
      </c>
      <c r="J16" s="40">
        <v>6287</v>
      </c>
      <c r="K16" s="36" t="s">
        <v>172</v>
      </c>
      <c r="L16" s="36" t="s">
        <v>174</v>
      </c>
      <c r="M16" s="36" t="s">
        <v>162</v>
      </c>
      <c r="N16" s="36"/>
      <c r="O16" s="40" t="s">
        <v>218</v>
      </c>
      <c r="P16" s="11" t="s">
        <v>150</v>
      </c>
      <c r="Q16" s="11" t="s">
        <v>150</v>
      </c>
      <c r="R16" s="40">
        <v>5055</v>
      </c>
      <c r="S16" s="46">
        <v>43900</v>
      </c>
      <c r="T16" s="41">
        <v>9662</v>
      </c>
      <c r="U16" s="41">
        <v>11207.92</v>
      </c>
      <c r="V16" s="40"/>
      <c r="W16" s="40"/>
      <c r="X16" s="6" t="s">
        <v>151</v>
      </c>
      <c r="Z16" s="11" t="s">
        <v>156</v>
      </c>
      <c r="AA16" s="48" t="s">
        <v>176</v>
      </c>
      <c r="AB16" s="40"/>
      <c r="AC16" s="40"/>
      <c r="AD16" s="40"/>
      <c r="AE16" s="53" t="s">
        <v>278</v>
      </c>
      <c r="AF16" s="40"/>
      <c r="AG16" s="6" t="s">
        <v>152</v>
      </c>
      <c r="AH16" s="6" t="s">
        <v>157</v>
      </c>
      <c r="AI16" s="40">
        <v>6287</v>
      </c>
      <c r="AJ16" s="6" t="s">
        <v>117</v>
      </c>
      <c r="AK16" s="40">
        <v>6287</v>
      </c>
      <c r="AL16" s="6" t="s">
        <v>153</v>
      </c>
      <c r="AM16" s="40"/>
      <c r="AN16" s="40"/>
      <c r="AO16" s="40"/>
      <c r="AP16" s="40"/>
      <c r="AQ16" s="11" t="s">
        <v>189</v>
      </c>
      <c r="AR16" s="20">
        <v>43922</v>
      </c>
      <c r="AS16" s="20">
        <v>43922</v>
      </c>
      <c r="AT16" s="47" t="s">
        <v>158</v>
      </c>
    </row>
    <row r="17" spans="1:46" s="16" customFormat="1" ht="105" customHeight="1" x14ac:dyDescent="0.25">
      <c r="A17" s="6">
        <v>2020</v>
      </c>
      <c r="B17" s="20">
        <v>43891</v>
      </c>
      <c r="C17" s="20">
        <v>43921</v>
      </c>
      <c r="D17" s="6" t="s">
        <v>109</v>
      </c>
      <c r="E17" s="6" t="s">
        <v>113</v>
      </c>
      <c r="F17" s="6">
        <v>6278</v>
      </c>
      <c r="G17" s="19" t="s">
        <v>173</v>
      </c>
      <c r="H17" s="53" t="s">
        <v>278</v>
      </c>
      <c r="I17" s="30" t="s">
        <v>235</v>
      </c>
      <c r="J17" s="6">
        <v>6278</v>
      </c>
      <c r="K17" s="27"/>
      <c r="L17" s="27"/>
      <c r="M17" s="27"/>
      <c r="N17" s="18" t="s">
        <v>188</v>
      </c>
      <c r="O17" s="6" t="s">
        <v>199</v>
      </c>
      <c r="P17" s="11" t="s">
        <v>236</v>
      </c>
      <c r="Q17" s="11" t="s">
        <v>150</v>
      </c>
      <c r="R17" s="11">
        <v>5056</v>
      </c>
      <c r="S17" s="20">
        <v>43901</v>
      </c>
      <c r="T17" s="31">
        <v>5544</v>
      </c>
      <c r="U17" s="31">
        <v>6431.04</v>
      </c>
      <c r="V17" s="6"/>
      <c r="W17" s="6"/>
      <c r="X17" s="6" t="s">
        <v>151</v>
      </c>
      <c r="Z17" s="11" t="s">
        <v>156</v>
      </c>
      <c r="AA17" s="30" t="s">
        <v>235</v>
      </c>
      <c r="AB17" s="6"/>
      <c r="AC17" s="6"/>
      <c r="AD17" s="6"/>
      <c r="AE17" s="53" t="s">
        <v>278</v>
      </c>
      <c r="AF17" s="6"/>
      <c r="AG17" s="6" t="s">
        <v>152</v>
      </c>
      <c r="AH17" s="6" t="s">
        <v>157</v>
      </c>
      <c r="AI17" s="6">
        <v>6278</v>
      </c>
      <c r="AJ17" s="6" t="s">
        <v>117</v>
      </c>
      <c r="AK17" s="6">
        <v>6278</v>
      </c>
      <c r="AL17" s="6" t="s">
        <v>153</v>
      </c>
      <c r="AM17" s="6"/>
      <c r="AN17" s="6"/>
      <c r="AO17" s="6"/>
      <c r="AP17" s="6"/>
      <c r="AQ17" s="11" t="s">
        <v>189</v>
      </c>
      <c r="AR17" s="20">
        <v>43922</v>
      </c>
      <c r="AS17" s="20">
        <v>43922</v>
      </c>
      <c r="AT17" s="47" t="s">
        <v>158</v>
      </c>
    </row>
    <row r="18" spans="1:46" s="16" customFormat="1" ht="76.5" x14ac:dyDescent="0.25">
      <c r="A18" s="6">
        <v>2020</v>
      </c>
      <c r="B18" s="20">
        <v>43891</v>
      </c>
      <c r="C18" s="20">
        <v>43921</v>
      </c>
      <c r="D18" s="6" t="s">
        <v>109</v>
      </c>
      <c r="E18" s="6" t="s">
        <v>115</v>
      </c>
      <c r="F18" s="6">
        <v>6282</v>
      </c>
      <c r="G18" s="19" t="s">
        <v>173</v>
      </c>
      <c r="H18" s="53" t="s">
        <v>278</v>
      </c>
      <c r="I18" s="30" t="s">
        <v>237</v>
      </c>
      <c r="J18" s="6">
        <v>6282</v>
      </c>
      <c r="K18" s="27"/>
      <c r="L18" s="27"/>
      <c r="M18" s="27"/>
      <c r="N18" s="18" t="s">
        <v>238</v>
      </c>
      <c r="O18" s="6" t="s">
        <v>201</v>
      </c>
      <c r="P18" s="11" t="s">
        <v>270</v>
      </c>
      <c r="Q18" s="11" t="s">
        <v>150</v>
      </c>
      <c r="R18" s="6">
        <v>5057</v>
      </c>
      <c r="S18" s="20">
        <v>43901</v>
      </c>
      <c r="T18" s="31">
        <v>12000</v>
      </c>
      <c r="U18" s="31">
        <v>13920</v>
      </c>
      <c r="V18" s="6"/>
      <c r="W18" s="6"/>
      <c r="X18" s="6" t="s">
        <v>151</v>
      </c>
      <c r="Z18" s="11" t="s">
        <v>156</v>
      </c>
      <c r="AA18" s="30" t="s">
        <v>237</v>
      </c>
      <c r="AB18" s="6"/>
      <c r="AC18" s="6"/>
      <c r="AD18" s="6"/>
      <c r="AE18" s="53" t="s">
        <v>278</v>
      </c>
      <c r="AF18" s="6"/>
      <c r="AG18" s="6" t="s">
        <v>152</v>
      </c>
      <c r="AH18" s="6" t="s">
        <v>157</v>
      </c>
      <c r="AI18" s="6">
        <v>6282</v>
      </c>
      <c r="AJ18" s="6" t="s">
        <v>117</v>
      </c>
      <c r="AK18" s="6">
        <v>6282</v>
      </c>
      <c r="AL18" s="6" t="s">
        <v>153</v>
      </c>
      <c r="AM18" s="6"/>
      <c r="AN18" s="6"/>
      <c r="AO18" s="6"/>
      <c r="AP18" s="6"/>
      <c r="AQ18" s="11" t="s">
        <v>189</v>
      </c>
      <c r="AR18" s="20">
        <v>43922</v>
      </c>
      <c r="AS18" s="20">
        <v>43922</v>
      </c>
      <c r="AT18" s="47" t="s">
        <v>158</v>
      </c>
    </row>
    <row r="19" spans="1:46" s="16" customFormat="1" ht="285" x14ac:dyDescent="0.25">
      <c r="A19" s="6">
        <v>2020</v>
      </c>
      <c r="B19" s="20">
        <v>43891</v>
      </c>
      <c r="C19" s="20">
        <v>43921</v>
      </c>
      <c r="D19" s="6" t="s">
        <v>109</v>
      </c>
      <c r="E19" s="6" t="s">
        <v>115</v>
      </c>
      <c r="F19" s="29">
        <v>6293</v>
      </c>
      <c r="G19" s="19" t="s">
        <v>173</v>
      </c>
      <c r="H19" s="53" t="s">
        <v>278</v>
      </c>
      <c r="I19" s="30" t="s">
        <v>257</v>
      </c>
      <c r="J19" s="29">
        <v>6293</v>
      </c>
      <c r="K19" s="27" t="s">
        <v>263</v>
      </c>
      <c r="L19" s="27" t="s">
        <v>168</v>
      </c>
      <c r="M19" s="27" t="s">
        <v>184</v>
      </c>
      <c r="N19" s="18"/>
      <c r="O19" s="15" t="s">
        <v>185</v>
      </c>
      <c r="P19" s="11" t="s">
        <v>150</v>
      </c>
      <c r="Q19" s="11" t="s">
        <v>150</v>
      </c>
      <c r="R19" s="6">
        <v>5058</v>
      </c>
      <c r="S19" s="20">
        <v>43901</v>
      </c>
      <c r="T19" s="31">
        <v>29800</v>
      </c>
      <c r="U19" s="31">
        <v>34568</v>
      </c>
      <c r="X19" s="6" t="s">
        <v>151</v>
      </c>
      <c r="Z19" s="11" t="s">
        <v>156</v>
      </c>
      <c r="AA19" s="30" t="s">
        <v>257</v>
      </c>
      <c r="AE19" s="53" t="s">
        <v>278</v>
      </c>
      <c r="AG19" s="6" t="s">
        <v>152</v>
      </c>
      <c r="AH19" s="6" t="s">
        <v>157</v>
      </c>
      <c r="AI19" s="29">
        <v>6293</v>
      </c>
      <c r="AJ19" s="6" t="s">
        <v>117</v>
      </c>
      <c r="AK19" s="29">
        <v>6293</v>
      </c>
      <c r="AL19" s="6" t="s">
        <v>153</v>
      </c>
      <c r="AQ19" s="11" t="s">
        <v>189</v>
      </c>
      <c r="AR19" s="20">
        <v>43922</v>
      </c>
      <c r="AS19" s="20">
        <v>43922</v>
      </c>
      <c r="AT19" s="47" t="s">
        <v>158</v>
      </c>
    </row>
    <row r="20" spans="1:46" s="16" customFormat="1" ht="76.5" x14ac:dyDescent="0.25">
      <c r="A20" s="6">
        <v>2020</v>
      </c>
      <c r="B20" s="20">
        <v>43891</v>
      </c>
      <c r="C20" s="20">
        <v>43921</v>
      </c>
      <c r="D20" s="40" t="s">
        <v>109</v>
      </c>
      <c r="E20" s="40" t="s">
        <v>113</v>
      </c>
      <c r="F20" s="49">
        <v>6272</v>
      </c>
      <c r="G20" s="19" t="s">
        <v>173</v>
      </c>
      <c r="H20" s="53" t="s">
        <v>278</v>
      </c>
      <c r="I20" s="45" t="s">
        <v>214</v>
      </c>
      <c r="J20" s="49">
        <v>6272</v>
      </c>
      <c r="K20" s="39"/>
      <c r="L20" s="39"/>
      <c r="M20" s="39"/>
      <c r="N20" s="39" t="s">
        <v>175</v>
      </c>
      <c r="O20" s="49" t="s">
        <v>215</v>
      </c>
      <c r="P20" s="49" t="s">
        <v>216</v>
      </c>
      <c r="Q20" s="11" t="s">
        <v>150</v>
      </c>
      <c r="R20" s="49">
        <v>5059</v>
      </c>
      <c r="S20" s="46">
        <v>44168</v>
      </c>
      <c r="T20" s="50">
        <v>17990</v>
      </c>
      <c r="U20" s="50">
        <v>20868.400000000001</v>
      </c>
      <c r="V20" s="40"/>
      <c r="W20" s="40"/>
      <c r="X20" s="6" t="s">
        <v>151</v>
      </c>
      <c r="Z20" s="11" t="s">
        <v>156</v>
      </c>
      <c r="AA20" s="45" t="s">
        <v>214</v>
      </c>
      <c r="AB20" s="40"/>
      <c r="AC20" s="40"/>
      <c r="AD20" s="40"/>
      <c r="AE20" s="53" t="s">
        <v>278</v>
      </c>
      <c r="AF20" s="40"/>
      <c r="AG20" s="6" t="s">
        <v>152</v>
      </c>
      <c r="AH20" s="6" t="s">
        <v>157</v>
      </c>
      <c r="AI20" s="49">
        <v>6272</v>
      </c>
      <c r="AJ20" s="6" t="s">
        <v>117</v>
      </c>
      <c r="AK20" s="49">
        <v>6272</v>
      </c>
      <c r="AL20" s="6" t="s">
        <v>153</v>
      </c>
      <c r="AM20" s="40"/>
      <c r="AN20" s="40"/>
      <c r="AO20" s="40"/>
      <c r="AP20" s="40"/>
      <c r="AQ20" s="11" t="s">
        <v>189</v>
      </c>
      <c r="AR20" s="20">
        <v>43922</v>
      </c>
      <c r="AS20" s="20">
        <v>43922</v>
      </c>
      <c r="AT20" s="47" t="s">
        <v>158</v>
      </c>
    </row>
    <row r="21" spans="1:46" s="16" customFormat="1" ht="76.5" x14ac:dyDescent="0.25">
      <c r="A21" s="6">
        <v>2020</v>
      </c>
      <c r="B21" s="20">
        <v>43891</v>
      </c>
      <c r="C21" s="20">
        <v>43921</v>
      </c>
      <c r="D21" s="6" t="s">
        <v>109</v>
      </c>
      <c r="E21" s="6" t="s">
        <v>115</v>
      </c>
      <c r="F21" s="6">
        <v>6299</v>
      </c>
      <c r="G21" s="19" t="s">
        <v>173</v>
      </c>
      <c r="H21" s="53" t="s">
        <v>278</v>
      </c>
      <c r="I21" s="21" t="s">
        <v>210</v>
      </c>
      <c r="J21" s="6">
        <v>6299</v>
      </c>
      <c r="K21" s="18" t="s">
        <v>167</v>
      </c>
      <c r="L21" s="18" t="s">
        <v>190</v>
      </c>
      <c r="M21" s="18" t="s">
        <v>168</v>
      </c>
      <c r="N21" s="18"/>
      <c r="O21" s="11" t="s">
        <v>169</v>
      </c>
      <c r="P21" s="11" t="s">
        <v>150</v>
      </c>
      <c r="Q21" s="11" t="s">
        <v>150</v>
      </c>
      <c r="R21" s="6">
        <v>5060</v>
      </c>
      <c r="S21" s="20">
        <v>43903</v>
      </c>
      <c r="T21" s="17">
        <v>3500</v>
      </c>
      <c r="U21" s="17">
        <v>4060</v>
      </c>
      <c r="X21" s="6" t="s">
        <v>151</v>
      </c>
      <c r="Z21" s="11" t="s">
        <v>156</v>
      </c>
      <c r="AA21" s="21" t="s">
        <v>210</v>
      </c>
      <c r="AE21" s="53" t="s">
        <v>278</v>
      </c>
      <c r="AG21" s="6" t="s">
        <v>152</v>
      </c>
      <c r="AH21" s="6" t="s">
        <v>157</v>
      </c>
      <c r="AI21" s="6">
        <v>6299</v>
      </c>
      <c r="AJ21" s="6" t="s">
        <v>117</v>
      </c>
      <c r="AK21" s="6">
        <v>6299</v>
      </c>
      <c r="AL21" s="6" t="s">
        <v>153</v>
      </c>
      <c r="AQ21" s="11" t="s">
        <v>189</v>
      </c>
      <c r="AR21" s="20">
        <v>43922</v>
      </c>
      <c r="AS21" s="20">
        <v>43922</v>
      </c>
      <c r="AT21" s="47" t="s">
        <v>158</v>
      </c>
    </row>
    <row r="22" spans="1:46" s="16" customFormat="1" ht="76.5" x14ac:dyDescent="0.25">
      <c r="A22" s="6">
        <v>2020</v>
      </c>
      <c r="B22" s="20">
        <v>43891</v>
      </c>
      <c r="C22" s="20">
        <v>43921</v>
      </c>
      <c r="D22" s="6" t="s">
        <v>109</v>
      </c>
      <c r="E22" s="6" t="s">
        <v>113</v>
      </c>
      <c r="F22" s="6">
        <v>6300</v>
      </c>
      <c r="G22" s="19" t="s">
        <v>173</v>
      </c>
      <c r="H22" s="53" t="s">
        <v>278</v>
      </c>
      <c r="I22" s="21" t="s">
        <v>211</v>
      </c>
      <c r="J22" s="6">
        <v>6300</v>
      </c>
      <c r="K22" s="18"/>
      <c r="L22" s="18"/>
      <c r="M22" s="18"/>
      <c r="N22" s="18" t="s">
        <v>165</v>
      </c>
      <c r="O22" s="11" t="s">
        <v>166</v>
      </c>
      <c r="P22" s="11" t="s">
        <v>150</v>
      </c>
      <c r="Q22" s="11" t="s">
        <v>150</v>
      </c>
      <c r="R22" s="6">
        <v>5061</v>
      </c>
      <c r="S22" s="20">
        <v>43903</v>
      </c>
      <c r="T22" s="17">
        <v>5453.1</v>
      </c>
      <c r="U22" s="17">
        <v>6325.6</v>
      </c>
      <c r="X22" s="6" t="s">
        <v>151</v>
      </c>
      <c r="Z22" s="11" t="s">
        <v>156</v>
      </c>
      <c r="AA22" s="21" t="s">
        <v>211</v>
      </c>
      <c r="AE22" s="53" t="s">
        <v>278</v>
      </c>
      <c r="AG22" s="6" t="s">
        <v>152</v>
      </c>
      <c r="AH22" s="6" t="s">
        <v>157</v>
      </c>
      <c r="AI22" s="6">
        <v>6300</v>
      </c>
      <c r="AJ22" s="6" t="s">
        <v>117</v>
      </c>
      <c r="AK22" s="6">
        <v>6300</v>
      </c>
      <c r="AL22" s="6" t="s">
        <v>153</v>
      </c>
      <c r="AQ22" s="11" t="s">
        <v>189</v>
      </c>
      <c r="AR22" s="20">
        <v>43922</v>
      </c>
      <c r="AS22" s="20">
        <v>43922</v>
      </c>
      <c r="AT22" s="47" t="s">
        <v>158</v>
      </c>
    </row>
    <row r="23" spans="1:46" s="16" customFormat="1" ht="76.5" x14ac:dyDescent="0.25">
      <c r="A23" s="6">
        <v>2020</v>
      </c>
      <c r="B23" s="20">
        <v>43891</v>
      </c>
      <c r="C23" s="20">
        <v>43921</v>
      </c>
      <c r="D23" s="6" t="s">
        <v>109</v>
      </c>
      <c r="E23" s="6" t="s">
        <v>113</v>
      </c>
      <c r="F23" s="6">
        <v>6295</v>
      </c>
      <c r="G23" s="19" t="s">
        <v>173</v>
      </c>
      <c r="H23" s="53" t="s">
        <v>278</v>
      </c>
      <c r="I23" s="30" t="s">
        <v>241</v>
      </c>
      <c r="J23" s="6">
        <v>6295</v>
      </c>
      <c r="K23" s="27" t="s">
        <v>277</v>
      </c>
      <c r="L23" s="27" t="s">
        <v>242</v>
      </c>
      <c r="M23" s="27" t="s">
        <v>243</v>
      </c>
      <c r="N23" s="27"/>
      <c r="O23" s="6" t="s">
        <v>193</v>
      </c>
      <c r="P23" s="11" t="s">
        <v>150</v>
      </c>
      <c r="Q23" s="11" t="s">
        <v>150</v>
      </c>
      <c r="R23" s="11">
        <v>5062</v>
      </c>
      <c r="S23" s="20">
        <v>43903</v>
      </c>
      <c r="T23" s="31">
        <v>25056</v>
      </c>
      <c r="U23" s="31">
        <v>29064.959999999999</v>
      </c>
      <c r="V23" s="6"/>
      <c r="W23" s="6"/>
      <c r="X23" s="6" t="s">
        <v>151</v>
      </c>
      <c r="Z23" s="11" t="s">
        <v>156</v>
      </c>
      <c r="AA23" s="30" t="s">
        <v>241</v>
      </c>
      <c r="AB23" s="6"/>
      <c r="AC23" s="6"/>
      <c r="AD23" s="6"/>
      <c r="AE23" s="53" t="s">
        <v>278</v>
      </c>
      <c r="AF23" s="6"/>
      <c r="AG23" s="6" t="s">
        <v>152</v>
      </c>
      <c r="AH23" s="6" t="s">
        <v>157</v>
      </c>
      <c r="AI23" s="6">
        <v>6295</v>
      </c>
      <c r="AJ23" s="6" t="s">
        <v>117</v>
      </c>
      <c r="AK23" s="6">
        <v>6295</v>
      </c>
      <c r="AL23" s="6" t="s">
        <v>153</v>
      </c>
      <c r="AM23" s="6"/>
      <c r="AN23" s="6"/>
      <c r="AO23" s="6"/>
      <c r="AP23" s="6"/>
      <c r="AQ23" s="11" t="s">
        <v>189</v>
      </c>
      <c r="AR23" s="20">
        <v>43922</v>
      </c>
      <c r="AS23" s="20">
        <v>43922</v>
      </c>
      <c r="AT23" s="47" t="s">
        <v>158</v>
      </c>
    </row>
    <row r="24" spans="1:46" s="6" customFormat="1" ht="132.75" customHeight="1" x14ac:dyDescent="0.25">
      <c r="A24" s="6">
        <v>2020</v>
      </c>
      <c r="B24" s="20">
        <v>43891</v>
      </c>
      <c r="C24" s="20">
        <v>43921</v>
      </c>
      <c r="D24" s="6" t="s">
        <v>109</v>
      </c>
      <c r="E24" s="6" t="s">
        <v>113</v>
      </c>
      <c r="F24" s="6">
        <v>6294</v>
      </c>
      <c r="G24" s="19" t="s">
        <v>173</v>
      </c>
      <c r="H24" s="53" t="s">
        <v>278</v>
      </c>
      <c r="I24" s="30" t="s">
        <v>239</v>
      </c>
      <c r="J24" s="6">
        <v>6294</v>
      </c>
      <c r="K24" s="27"/>
      <c r="L24" s="27"/>
      <c r="M24" s="27"/>
      <c r="N24" s="27" t="s">
        <v>240</v>
      </c>
      <c r="O24" s="6" t="s">
        <v>171</v>
      </c>
      <c r="P24" s="11" t="s">
        <v>150</v>
      </c>
      <c r="Q24" s="11" t="s">
        <v>150</v>
      </c>
      <c r="R24" s="11">
        <v>5063</v>
      </c>
      <c r="S24" s="20">
        <v>43901</v>
      </c>
      <c r="T24" s="31">
        <v>2793.1</v>
      </c>
      <c r="U24" s="31">
        <v>3240</v>
      </c>
      <c r="X24" s="6" t="s">
        <v>151</v>
      </c>
      <c r="Y24" s="16"/>
      <c r="Z24" s="11" t="s">
        <v>156</v>
      </c>
      <c r="AA24" s="30" t="s">
        <v>239</v>
      </c>
      <c r="AE24" s="53" t="s">
        <v>278</v>
      </c>
      <c r="AG24" s="6" t="s">
        <v>152</v>
      </c>
      <c r="AH24" s="6" t="s">
        <v>157</v>
      </c>
      <c r="AI24" s="6">
        <v>6294</v>
      </c>
      <c r="AJ24" s="6" t="s">
        <v>117</v>
      </c>
      <c r="AK24" s="6">
        <v>6294</v>
      </c>
      <c r="AL24" s="6" t="s">
        <v>153</v>
      </c>
      <c r="AQ24" s="11" t="s">
        <v>189</v>
      </c>
      <c r="AR24" s="20">
        <v>43922</v>
      </c>
      <c r="AS24" s="20">
        <v>43922</v>
      </c>
      <c r="AT24" s="47" t="s">
        <v>158</v>
      </c>
    </row>
    <row r="25" spans="1:46" s="6" customFormat="1" ht="112.5" customHeight="1" x14ac:dyDescent="0.25">
      <c r="A25" s="6">
        <v>2020</v>
      </c>
      <c r="B25" s="20">
        <v>43891</v>
      </c>
      <c r="C25" s="20">
        <v>43921</v>
      </c>
      <c r="D25" s="40" t="s">
        <v>109</v>
      </c>
      <c r="E25" s="40" t="s">
        <v>113</v>
      </c>
      <c r="F25" s="40">
        <v>6305</v>
      </c>
      <c r="G25" s="19" t="s">
        <v>173</v>
      </c>
      <c r="H25" s="53" t="s">
        <v>278</v>
      </c>
      <c r="I25" s="45" t="s">
        <v>223</v>
      </c>
      <c r="J25" s="40">
        <v>6305</v>
      </c>
      <c r="K25" s="36"/>
      <c r="L25" s="36"/>
      <c r="M25" s="36"/>
      <c r="N25" s="39" t="s">
        <v>224</v>
      </c>
      <c r="O25" s="40" t="s">
        <v>197</v>
      </c>
      <c r="P25" s="11" t="s">
        <v>150</v>
      </c>
      <c r="Q25" s="11" t="s">
        <v>150</v>
      </c>
      <c r="R25" s="40">
        <v>5065</v>
      </c>
      <c r="S25" s="46">
        <v>43904</v>
      </c>
      <c r="T25" s="41">
        <v>6000</v>
      </c>
      <c r="U25" s="41">
        <v>6960</v>
      </c>
      <c r="V25" s="38"/>
      <c r="W25" s="38"/>
      <c r="X25" s="6" t="s">
        <v>151</v>
      </c>
      <c r="Y25" s="16"/>
      <c r="Z25" s="11" t="s">
        <v>156</v>
      </c>
      <c r="AA25" s="45" t="s">
        <v>223</v>
      </c>
      <c r="AB25" s="38"/>
      <c r="AC25" s="38"/>
      <c r="AD25" s="38"/>
      <c r="AE25" s="53" t="s">
        <v>278</v>
      </c>
      <c r="AF25" s="38"/>
      <c r="AG25" s="6" t="s">
        <v>152</v>
      </c>
      <c r="AH25" s="6" t="s">
        <v>157</v>
      </c>
      <c r="AI25" s="40">
        <v>6305</v>
      </c>
      <c r="AJ25" s="6" t="s">
        <v>117</v>
      </c>
      <c r="AK25" s="40">
        <v>6305</v>
      </c>
      <c r="AL25" s="6" t="s">
        <v>153</v>
      </c>
      <c r="AM25" s="38"/>
      <c r="AN25" s="38"/>
      <c r="AO25" s="38"/>
      <c r="AP25" s="38"/>
      <c r="AQ25" s="11" t="s">
        <v>189</v>
      </c>
      <c r="AR25" s="20">
        <v>43922</v>
      </c>
      <c r="AS25" s="20">
        <v>43922</v>
      </c>
      <c r="AT25" s="47" t="s">
        <v>158</v>
      </c>
    </row>
    <row r="26" spans="1:46" s="6" customFormat="1" ht="151.5" customHeight="1" x14ac:dyDescent="0.25">
      <c r="A26" s="6">
        <v>2020</v>
      </c>
      <c r="B26" s="20">
        <v>43891</v>
      </c>
      <c r="C26" s="20">
        <v>43921</v>
      </c>
      <c r="D26" s="40" t="s">
        <v>109</v>
      </c>
      <c r="E26" s="40" t="s">
        <v>113</v>
      </c>
      <c r="F26" s="40">
        <v>6306</v>
      </c>
      <c r="G26" s="19" t="s">
        <v>173</v>
      </c>
      <c r="H26" s="53" t="s">
        <v>278</v>
      </c>
      <c r="I26" s="45" t="s">
        <v>225</v>
      </c>
      <c r="J26" s="40">
        <v>6306</v>
      </c>
      <c r="K26" s="36"/>
      <c r="L26" s="36"/>
      <c r="M26" s="36"/>
      <c r="N26" s="36" t="s">
        <v>177</v>
      </c>
      <c r="O26" s="40" t="s">
        <v>179</v>
      </c>
      <c r="P26" s="11" t="s">
        <v>150</v>
      </c>
      <c r="Q26" s="11" t="s">
        <v>150</v>
      </c>
      <c r="R26" s="40">
        <v>5065</v>
      </c>
      <c r="S26" s="46">
        <v>43910</v>
      </c>
      <c r="T26" s="41">
        <v>12240</v>
      </c>
      <c r="U26" s="41">
        <v>14198.4</v>
      </c>
      <c r="V26" s="38"/>
      <c r="W26" s="38"/>
      <c r="X26" s="6" t="s">
        <v>151</v>
      </c>
      <c r="Y26" s="16"/>
      <c r="Z26" s="11" t="s">
        <v>156</v>
      </c>
      <c r="AA26" s="45" t="s">
        <v>225</v>
      </c>
      <c r="AB26" s="38"/>
      <c r="AC26" s="38"/>
      <c r="AD26" s="38"/>
      <c r="AE26" s="53" t="s">
        <v>278</v>
      </c>
      <c r="AF26" s="38"/>
      <c r="AG26" s="6" t="s">
        <v>152</v>
      </c>
      <c r="AH26" s="6" t="s">
        <v>157</v>
      </c>
      <c r="AI26" s="40">
        <v>6306</v>
      </c>
      <c r="AJ26" s="6" t="s">
        <v>117</v>
      </c>
      <c r="AK26" s="40">
        <v>6306</v>
      </c>
      <c r="AL26" s="6" t="s">
        <v>153</v>
      </c>
      <c r="AM26" s="38"/>
      <c r="AN26" s="38"/>
      <c r="AO26" s="38"/>
      <c r="AP26" s="38"/>
      <c r="AQ26" s="11" t="s">
        <v>189</v>
      </c>
      <c r="AR26" s="20">
        <v>43922</v>
      </c>
      <c r="AS26" s="20">
        <v>43922</v>
      </c>
      <c r="AT26" s="47" t="s">
        <v>158</v>
      </c>
    </row>
    <row r="27" spans="1:46" s="6" customFormat="1" ht="102.75" customHeight="1" x14ac:dyDescent="0.25">
      <c r="A27" s="6">
        <v>2020</v>
      </c>
      <c r="B27" s="20">
        <v>43891</v>
      </c>
      <c r="C27" s="20">
        <v>43921</v>
      </c>
      <c r="D27" s="40" t="s">
        <v>109</v>
      </c>
      <c r="E27" s="40" t="s">
        <v>113</v>
      </c>
      <c r="F27" s="40">
        <v>6305</v>
      </c>
      <c r="G27" s="19" t="s">
        <v>173</v>
      </c>
      <c r="H27" s="53" t="s">
        <v>278</v>
      </c>
      <c r="I27" s="45" t="s">
        <v>223</v>
      </c>
      <c r="J27" s="40">
        <v>6305</v>
      </c>
      <c r="K27" s="36"/>
      <c r="L27" s="36"/>
      <c r="M27" s="36"/>
      <c r="N27" s="36" t="s">
        <v>177</v>
      </c>
      <c r="O27" s="40" t="s">
        <v>179</v>
      </c>
      <c r="P27" s="11" t="s">
        <v>150</v>
      </c>
      <c r="Q27" s="11" t="s">
        <v>150</v>
      </c>
      <c r="R27" s="40">
        <v>5066</v>
      </c>
      <c r="S27" s="46">
        <v>43904</v>
      </c>
      <c r="T27" s="41">
        <v>4080</v>
      </c>
      <c r="U27" s="41">
        <v>4732.8</v>
      </c>
      <c r="V27" s="38"/>
      <c r="W27" s="38"/>
      <c r="X27" s="6" t="s">
        <v>151</v>
      </c>
      <c r="Y27" s="16"/>
      <c r="Z27" s="11" t="s">
        <v>156</v>
      </c>
      <c r="AA27" s="45" t="s">
        <v>223</v>
      </c>
      <c r="AB27" s="38"/>
      <c r="AC27" s="38"/>
      <c r="AD27" s="38"/>
      <c r="AE27" s="53" t="s">
        <v>278</v>
      </c>
      <c r="AF27" s="38"/>
      <c r="AG27" s="6" t="s">
        <v>152</v>
      </c>
      <c r="AH27" s="6" t="s">
        <v>157</v>
      </c>
      <c r="AI27" s="40">
        <v>6305</v>
      </c>
      <c r="AJ27" s="6" t="s">
        <v>117</v>
      </c>
      <c r="AK27" s="40">
        <v>6305</v>
      </c>
      <c r="AL27" s="6" t="s">
        <v>153</v>
      </c>
      <c r="AM27" s="38"/>
      <c r="AN27" s="38"/>
      <c r="AO27" s="38"/>
      <c r="AP27" s="38"/>
      <c r="AQ27" s="11" t="s">
        <v>189</v>
      </c>
      <c r="AR27" s="20">
        <v>43922</v>
      </c>
      <c r="AS27" s="20">
        <v>43922</v>
      </c>
      <c r="AT27" s="47" t="s">
        <v>158</v>
      </c>
    </row>
    <row r="28" spans="1:46" s="16" customFormat="1" ht="133.5" customHeight="1" x14ac:dyDescent="0.25">
      <c r="A28" s="6">
        <v>2020</v>
      </c>
      <c r="B28" s="20">
        <v>43891</v>
      </c>
      <c r="C28" s="20">
        <v>43921</v>
      </c>
      <c r="D28" s="40" t="s">
        <v>109</v>
      </c>
      <c r="E28" s="40" t="s">
        <v>115</v>
      </c>
      <c r="F28" s="40">
        <v>6297</v>
      </c>
      <c r="G28" s="19" t="s">
        <v>173</v>
      </c>
      <c r="H28" s="53" t="s">
        <v>278</v>
      </c>
      <c r="I28" s="51" t="s">
        <v>219</v>
      </c>
      <c r="J28" s="40">
        <v>6297</v>
      </c>
      <c r="K28" s="39" t="s">
        <v>220</v>
      </c>
      <c r="L28" s="39" t="s">
        <v>221</v>
      </c>
      <c r="M28" s="39" t="s">
        <v>222</v>
      </c>
      <c r="N28" s="36"/>
      <c r="O28" s="40" t="s">
        <v>194</v>
      </c>
      <c r="P28" s="11" t="s">
        <v>150</v>
      </c>
      <c r="Q28" s="11" t="s">
        <v>150</v>
      </c>
      <c r="R28" s="40">
        <v>5068</v>
      </c>
      <c r="S28" s="46">
        <v>43914</v>
      </c>
      <c r="T28" s="41">
        <v>26000</v>
      </c>
      <c r="U28" s="41">
        <v>30160</v>
      </c>
      <c r="V28" s="40"/>
      <c r="W28" s="40"/>
      <c r="X28" s="6" t="s">
        <v>151</v>
      </c>
      <c r="Z28" s="11" t="s">
        <v>156</v>
      </c>
      <c r="AA28" s="51" t="s">
        <v>219</v>
      </c>
      <c r="AB28" s="40"/>
      <c r="AC28" s="40"/>
      <c r="AD28" s="40"/>
      <c r="AE28" s="53" t="s">
        <v>278</v>
      </c>
      <c r="AF28" s="40"/>
      <c r="AG28" s="6" t="s">
        <v>152</v>
      </c>
      <c r="AH28" s="6" t="s">
        <v>157</v>
      </c>
      <c r="AI28" s="40">
        <v>6297</v>
      </c>
      <c r="AJ28" s="6" t="s">
        <v>117</v>
      </c>
      <c r="AK28" s="40">
        <v>6297</v>
      </c>
      <c r="AL28" s="6" t="s">
        <v>153</v>
      </c>
      <c r="AM28" s="40"/>
      <c r="AN28" s="40"/>
      <c r="AO28" s="40"/>
      <c r="AP28" s="40"/>
      <c r="AQ28" s="11" t="s">
        <v>189</v>
      </c>
      <c r="AR28" s="20">
        <v>43922</v>
      </c>
      <c r="AS28" s="20">
        <v>43922</v>
      </c>
      <c r="AT28" s="47" t="s">
        <v>158</v>
      </c>
    </row>
    <row r="29" spans="1:46" s="16" customFormat="1" ht="102" x14ac:dyDescent="0.25">
      <c r="A29" s="6">
        <v>2020</v>
      </c>
      <c r="B29" s="20">
        <v>43891</v>
      </c>
      <c r="C29" s="20">
        <v>43921</v>
      </c>
      <c r="D29" s="6" t="s">
        <v>110</v>
      </c>
      <c r="E29" s="6" t="s">
        <v>115</v>
      </c>
      <c r="F29" s="52">
        <v>6302</v>
      </c>
      <c r="G29" s="22" t="s">
        <v>192</v>
      </c>
      <c r="H29" s="53" t="s">
        <v>278</v>
      </c>
      <c r="I29" s="30" t="s">
        <v>244</v>
      </c>
      <c r="J29" s="52">
        <v>6302</v>
      </c>
      <c r="K29" s="27"/>
      <c r="L29" s="27"/>
      <c r="M29" s="27"/>
      <c r="N29" s="18" t="s">
        <v>245</v>
      </c>
      <c r="O29" s="6" t="s">
        <v>200</v>
      </c>
      <c r="P29" s="11" t="s">
        <v>150</v>
      </c>
      <c r="Q29" s="11" t="s">
        <v>150</v>
      </c>
      <c r="R29" s="6">
        <v>5069</v>
      </c>
      <c r="S29" s="20">
        <v>43920</v>
      </c>
      <c r="T29" s="31">
        <v>1022388.9</v>
      </c>
      <c r="U29" s="31">
        <v>1185971.1200000001</v>
      </c>
      <c r="X29" s="6" t="s">
        <v>151</v>
      </c>
      <c r="Z29" s="11" t="s">
        <v>156</v>
      </c>
      <c r="AA29" s="30" t="s">
        <v>244</v>
      </c>
      <c r="AE29" s="53" t="s">
        <v>278</v>
      </c>
      <c r="AG29" s="6" t="s">
        <v>152</v>
      </c>
      <c r="AH29" s="6" t="s">
        <v>157</v>
      </c>
      <c r="AI29" s="52">
        <v>6302</v>
      </c>
      <c r="AJ29" s="6" t="s">
        <v>117</v>
      </c>
      <c r="AK29" s="52">
        <v>6302</v>
      </c>
      <c r="AL29" s="6" t="s">
        <v>153</v>
      </c>
      <c r="AQ29" s="11" t="s">
        <v>189</v>
      </c>
      <c r="AR29" s="20">
        <v>43922</v>
      </c>
      <c r="AS29" s="20">
        <v>43922</v>
      </c>
      <c r="AT29" s="23" t="s">
        <v>159</v>
      </c>
    </row>
    <row r="30" spans="1:46" s="16" customFormat="1" ht="76.5" x14ac:dyDescent="0.25">
      <c r="A30" s="6">
        <v>2020</v>
      </c>
      <c r="B30" s="20">
        <v>43891</v>
      </c>
      <c r="C30" s="20">
        <v>43921</v>
      </c>
      <c r="D30" s="6" t="s">
        <v>109</v>
      </c>
      <c r="E30" s="6" t="s">
        <v>115</v>
      </c>
      <c r="F30" s="29">
        <v>6312</v>
      </c>
      <c r="G30" s="19" t="s">
        <v>173</v>
      </c>
      <c r="H30" s="53" t="s">
        <v>278</v>
      </c>
      <c r="I30" s="30" t="s">
        <v>259</v>
      </c>
      <c r="J30" s="29">
        <v>6312</v>
      </c>
      <c r="K30" s="27"/>
      <c r="L30" s="27"/>
      <c r="M30" s="27"/>
      <c r="N30" s="18" t="s">
        <v>262</v>
      </c>
      <c r="O30" s="32" t="s">
        <v>198</v>
      </c>
      <c r="P30" s="11" t="s">
        <v>155</v>
      </c>
      <c r="Q30" s="11" t="s">
        <v>150</v>
      </c>
      <c r="R30" s="6">
        <v>5070</v>
      </c>
      <c r="S30" s="20">
        <v>43920</v>
      </c>
      <c r="T30" s="31">
        <v>9482.76</v>
      </c>
      <c r="U30" s="31">
        <v>11000</v>
      </c>
      <c r="X30" s="6" t="s">
        <v>151</v>
      </c>
      <c r="Z30" s="11" t="s">
        <v>156</v>
      </c>
      <c r="AA30" s="30" t="s">
        <v>259</v>
      </c>
      <c r="AE30" s="53" t="s">
        <v>278</v>
      </c>
      <c r="AG30" s="6" t="s">
        <v>152</v>
      </c>
      <c r="AH30" s="6" t="s">
        <v>157</v>
      </c>
      <c r="AI30" s="29">
        <v>6312</v>
      </c>
      <c r="AJ30" s="6" t="s">
        <v>117</v>
      </c>
      <c r="AK30" s="29">
        <v>6312</v>
      </c>
      <c r="AL30" s="6" t="s">
        <v>153</v>
      </c>
      <c r="AQ30" s="11" t="s">
        <v>189</v>
      </c>
      <c r="AR30" s="20">
        <v>43922</v>
      </c>
      <c r="AS30" s="20">
        <v>43922</v>
      </c>
      <c r="AT30" s="47" t="s">
        <v>158</v>
      </c>
    </row>
    <row r="31" spans="1:46" s="16" customFormat="1" ht="76.5" x14ac:dyDescent="0.25">
      <c r="A31" s="6">
        <v>2020</v>
      </c>
      <c r="B31" s="20">
        <v>43891</v>
      </c>
      <c r="C31" s="20">
        <v>43921</v>
      </c>
      <c r="D31" s="6" t="s">
        <v>109</v>
      </c>
      <c r="E31" s="6" t="s">
        <v>115</v>
      </c>
      <c r="F31" s="29">
        <v>6310</v>
      </c>
      <c r="G31" s="19" t="s">
        <v>173</v>
      </c>
      <c r="H31" s="53" t="s">
        <v>278</v>
      </c>
      <c r="I31" s="30" t="s">
        <v>261</v>
      </c>
      <c r="J31" s="29">
        <v>6310</v>
      </c>
      <c r="K31" s="27" t="s">
        <v>267</v>
      </c>
      <c r="L31" s="27" t="s">
        <v>268</v>
      </c>
      <c r="M31" s="27" t="s">
        <v>269</v>
      </c>
      <c r="N31" s="18"/>
      <c r="O31" s="32" t="s">
        <v>196</v>
      </c>
      <c r="P31" s="11" t="s">
        <v>155</v>
      </c>
      <c r="Q31" s="11" t="s">
        <v>150</v>
      </c>
      <c r="R31" s="6">
        <v>5071</v>
      </c>
      <c r="S31" s="20">
        <v>43920</v>
      </c>
      <c r="T31" s="31">
        <v>9482.76</v>
      </c>
      <c r="U31" s="31">
        <v>11000</v>
      </c>
      <c r="X31" s="6" t="s">
        <v>151</v>
      </c>
      <c r="Z31" s="11" t="s">
        <v>156</v>
      </c>
      <c r="AA31" s="30" t="s">
        <v>261</v>
      </c>
      <c r="AE31" s="53" t="s">
        <v>278</v>
      </c>
      <c r="AG31" s="6" t="s">
        <v>152</v>
      </c>
      <c r="AH31" s="6" t="s">
        <v>157</v>
      </c>
      <c r="AI31" s="29">
        <v>6310</v>
      </c>
      <c r="AJ31" s="6" t="s">
        <v>117</v>
      </c>
      <c r="AK31" s="29">
        <v>6310</v>
      </c>
      <c r="AL31" s="6" t="s">
        <v>153</v>
      </c>
      <c r="AQ31" s="11" t="s">
        <v>189</v>
      </c>
      <c r="AR31" s="20">
        <v>43922</v>
      </c>
      <c r="AS31" s="20">
        <v>43922</v>
      </c>
      <c r="AT31" s="47" t="s">
        <v>158</v>
      </c>
    </row>
    <row r="32" spans="1:46" s="16" customFormat="1" ht="76.5" x14ac:dyDescent="0.25">
      <c r="A32" s="6">
        <v>2020</v>
      </c>
      <c r="B32" s="20">
        <v>43891</v>
      </c>
      <c r="C32" s="20">
        <v>43921</v>
      </c>
      <c r="D32" s="6" t="s">
        <v>109</v>
      </c>
      <c r="E32" s="6" t="s">
        <v>115</v>
      </c>
      <c r="F32" s="29">
        <v>6311</v>
      </c>
      <c r="G32" s="19" t="s">
        <v>173</v>
      </c>
      <c r="H32" s="53" t="s">
        <v>278</v>
      </c>
      <c r="I32" s="30" t="s">
        <v>260</v>
      </c>
      <c r="J32" s="29">
        <v>6311</v>
      </c>
      <c r="K32" s="27" t="s">
        <v>264</v>
      </c>
      <c r="L32" s="27" t="s">
        <v>265</v>
      </c>
      <c r="M32" s="27" t="s">
        <v>266</v>
      </c>
      <c r="N32" s="27"/>
      <c r="O32" s="32" t="s">
        <v>195</v>
      </c>
      <c r="P32" s="11" t="s">
        <v>155</v>
      </c>
      <c r="Q32" s="11" t="s">
        <v>150</v>
      </c>
      <c r="R32" s="6">
        <v>5072</v>
      </c>
      <c r="S32" s="20">
        <v>43920</v>
      </c>
      <c r="T32" s="31">
        <v>15500</v>
      </c>
      <c r="U32" s="31">
        <v>17980</v>
      </c>
      <c r="X32" s="6" t="s">
        <v>151</v>
      </c>
      <c r="Z32" s="11" t="s">
        <v>156</v>
      </c>
      <c r="AA32" s="30" t="s">
        <v>260</v>
      </c>
      <c r="AE32" s="53" t="s">
        <v>278</v>
      </c>
      <c r="AG32" s="6" t="s">
        <v>152</v>
      </c>
      <c r="AH32" s="6" t="s">
        <v>157</v>
      </c>
      <c r="AI32" s="29">
        <v>6311</v>
      </c>
      <c r="AJ32" s="6" t="s">
        <v>117</v>
      </c>
      <c r="AK32" s="29">
        <v>6311</v>
      </c>
      <c r="AL32" s="6" t="s">
        <v>153</v>
      </c>
      <c r="AQ32" s="11" t="s">
        <v>189</v>
      </c>
      <c r="AR32" s="20">
        <v>43922</v>
      </c>
      <c r="AS32" s="20">
        <v>43922</v>
      </c>
      <c r="AT32" s="47" t="s">
        <v>158</v>
      </c>
    </row>
    <row r="33" spans="1:46" s="16" customFormat="1" ht="76.5" x14ac:dyDescent="0.25">
      <c r="A33" s="6">
        <v>2020</v>
      </c>
      <c r="B33" s="20">
        <v>43891</v>
      </c>
      <c r="C33" s="20">
        <v>43921</v>
      </c>
      <c r="D33" s="40" t="s">
        <v>109</v>
      </c>
      <c r="E33" s="40" t="s">
        <v>113</v>
      </c>
      <c r="F33" s="40">
        <v>6307</v>
      </c>
      <c r="G33" s="19" t="s">
        <v>173</v>
      </c>
      <c r="H33" s="53" t="s">
        <v>278</v>
      </c>
      <c r="I33" s="45" t="s">
        <v>226</v>
      </c>
      <c r="J33" s="40">
        <v>6307</v>
      </c>
      <c r="K33" s="36"/>
      <c r="L33" s="36"/>
      <c r="M33" s="36"/>
      <c r="N33" s="18" t="s">
        <v>180</v>
      </c>
      <c r="O33" s="40" t="s">
        <v>181</v>
      </c>
      <c r="P33" s="40" t="s">
        <v>191</v>
      </c>
      <c r="Q33" s="11" t="s">
        <v>150</v>
      </c>
      <c r="R33" s="40">
        <v>5073</v>
      </c>
      <c r="S33" s="46">
        <v>43917</v>
      </c>
      <c r="T33" s="41">
        <v>6032.76</v>
      </c>
      <c r="U33" s="41">
        <v>6998</v>
      </c>
      <c r="V33" s="38"/>
      <c r="W33" s="38"/>
      <c r="X33" s="6" t="s">
        <v>151</v>
      </c>
      <c r="Z33" s="11" t="s">
        <v>156</v>
      </c>
      <c r="AA33" s="45" t="s">
        <v>226</v>
      </c>
      <c r="AB33" s="38"/>
      <c r="AC33" s="38"/>
      <c r="AD33" s="38"/>
      <c r="AE33" s="53" t="s">
        <v>278</v>
      </c>
      <c r="AF33" s="38"/>
      <c r="AG33" s="6" t="s">
        <v>152</v>
      </c>
      <c r="AH33" s="6" t="s">
        <v>157</v>
      </c>
      <c r="AI33" s="40">
        <v>6307</v>
      </c>
      <c r="AJ33" s="6" t="s">
        <v>117</v>
      </c>
      <c r="AK33" s="40">
        <v>6307</v>
      </c>
      <c r="AL33" s="6" t="s">
        <v>153</v>
      </c>
      <c r="AM33" s="38"/>
      <c r="AN33" s="38"/>
      <c r="AO33" s="38"/>
      <c r="AP33" s="38"/>
      <c r="AQ33" s="11" t="s">
        <v>189</v>
      </c>
      <c r="AR33" s="20">
        <v>43922</v>
      </c>
      <c r="AS33" s="20">
        <v>43922</v>
      </c>
      <c r="AT33" s="47" t="s">
        <v>158</v>
      </c>
    </row>
    <row r="34" spans="1:46" s="16" customFormat="1" ht="76.5" x14ac:dyDescent="0.25">
      <c r="A34" s="6">
        <v>2020</v>
      </c>
      <c r="B34" s="20">
        <v>43891</v>
      </c>
      <c r="C34" s="20">
        <v>43921</v>
      </c>
      <c r="D34" s="40" t="s">
        <v>109</v>
      </c>
      <c r="E34" s="40" t="s">
        <v>113</v>
      </c>
      <c r="F34" s="40">
        <v>6308</v>
      </c>
      <c r="G34" s="19" t="s">
        <v>173</v>
      </c>
      <c r="H34" s="53" t="s">
        <v>278</v>
      </c>
      <c r="I34" s="51" t="s">
        <v>227</v>
      </c>
      <c r="J34" s="40">
        <v>6308</v>
      </c>
      <c r="K34" s="36"/>
      <c r="L34" s="36"/>
      <c r="M34" s="36"/>
      <c r="N34" s="18" t="s">
        <v>180</v>
      </c>
      <c r="O34" s="40" t="s">
        <v>181</v>
      </c>
      <c r="P34" s="40" t="s">
        <v>191</v>
      </c>
      <c r="Q34" s="11" t="s">
        <v>150</v>
      </c>
      <c r="R34" s="40">
        <v>5074</v>
      </c>
      <c r="S34" s="46">
        <v>43917</v>
      </c>
      <c r="T34" s="41">
        <v>20688.79</v>
      </c>
      <c r="U34" s="41">
        <v>23999</v>
      </c>
      <c r="V34" s="38"/>
      <c r="W34" s="38"/>
      <c r="X34" s="6" t="s">
        <v>151</v>
      </c>
      <c r="Z34" s="11" t="s">
        <v>156</v>
      </c>
      <c r="AA34" s="51" t="s">
        <v>227</v>
      </c>
      <c r="AB34" s="38"/>
      <c r="AC34" s="38"/>
      <c r="AD34" s="38"/>
      <c r="AE34" s="53" t="s">
        <v>278</v>
      </c>
      <c r="AF34" s="38"/>
      <c r="AG34" s="6" t="s">
        <v>152</v>
      </c>
      <c r="AH34" s="6" t="s">
        <v>157</v>
      </c>
      <c r="AI34" s="40">
        <v>6308</v>
      </c>
      <c r="AJ34" s="6" t="s">
        <v>117</v>
      </c>
      <c r="AK34" s="40">
        <v>6308</v>
      </c>
      <c r="AL34" s="6" t="s">
        <v>153</v>
      </c>
      <c r="AM34" s="38"/>
      <c r="AN34" s="38"/>
      <c r="AO34" s="38"/>
      <c r="AP34" s="38"/>
      <c r="AQ34" s="11" t="s">
        <v>189</v>
      </c>
      <c r="AR34" s="20">
        <v>43922</v>
      </c>
      <c r="AS34" s="20">
        <v>43922</v>
      </c>
      <c r="AT34" s="47" t="s">
        <v>158</v>
      </c>
    </row>
  </sheetData>
  <sortState xmlns:xlrd2="http://schemas.microsoft.com/office/spreadsheetml/2017/richdata2" ref="A8:AT34">
    <sortCondition ref="R8:R34"/>
    <sortCondition ref="S8:S34"/>
    <sortCondition ref="F8:F34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4:E34 E8:E14" xr:uid="{00000000-0002-0000-0000-000001000000}">
      <formula1>Hidden_24</formula1>
    </dataValidation>
    <dataValidation type="list" allowBlank="1" showErrorMessage="1" sqref="D24:D34 D8:D14" xr:uid="{00000000-0002-0000-0000-000002000000}">
      <formula1>Hidden_13</formula1>
    </dataValidation>
    <dataValidation type="list" allowBlank="1" showErrorMessage="1" sqref="AJ8:AJ34" xr:uid="{00000000-0002-0000-0000-000003000000}">
      <formula1>Hidden_335</formula1>
    </dataValidation>
    <dataValidation type="list" allowBlank="1" showErrorMessage="1" sqref="AH8:AH34" xr:uid="{80085AB3-9E0F-4FDC-B2A5-736803B86823}">
      <formula1>Hidden_228</formula1>
    </dataValidation>
  </dataValidations>
  <hyperlinks>
    <hyperlink ref="H8" r:id="rId1" display="http://autorizaordenesdecompra.blob.core.windows.net/indice/CONTRATOS Y ANEXOS MARZO-2020.pdf" xr:uid="{904508DF-EB54-4477-B4A6-4ACB4356DA52}"/>
    <hyperlink ref="AE8" r:id="rId2" display="http://autorizaordenesdecompra.blob.core.windows.net/indice/CONTRATOS Y ANEXOS MARZO-2020.pdf" xr:uid="{91737075-6A98-44A1-B972-E6111B21ACC7}"/>
    <hyperlink ref="AE9:AE34" r:id="rId3" display="http://autorizaordenesdecompra.blob.core.windows.net/indice/CONTRATOS Y ANEXOS MARZO-2020.pdf" xr:uid="{59784A09-5DBB-40C8-A354-C190111289B7}"/>
    <hyperlink ref="H9:H34" r:id="rId4" display="http://autorizaordenesdecompra.blob.core.windows.net/indice/CONTRATOS Y ANEXOS MARZO-2020.pdf" xr:uid="{99C02898-24E7-4A11-BFF5-4DCF6752ECE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topLeftCell="A28" workbookViewId="0">
      <selection activeCell="B40" sqref="B40"/>
    </sheetView>
  </sheetViews>
  <sheetFormatPr baseColWidth="10" defaultColWidth="9.140625" defaultRowHeight="15" x14ac:dyDescent="0.25"/>
  <cols>
    <col min="1" max="1" width="5.28515625" style="4" bestFit="1" customWidth="1"/>
    <col min="2" max="2" width="26.5703125" customWidth="1"/>
    <col min="3" max="3" width="17" bestFit="1" customWidth="1"/>
    <col min="4" max="4" width="19.140625" bestFit="1" customWidth="1"/>
    <col min="5" max="5" width="62.5703125" customWidth="1"/>
    <col min="6" max="6" width="35.7109375" bestFit="1" customWidth="1"/>
    <col min="7" max="7" width="30" customWidth="1"/>
  </cols>
  <sheetData>
    <row r="1" spans="1:8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ht="30" x14ac:dyDescent="0.25">
      <c r="A3" s="28" t="s">
        <v>124</v>
      </c>
      <c r="B3" s="5" t="s">
        <v>125</v>
      </c>
      <c r="C3" s="5" t="s">
        <v>126</v>
      </c>
      <c r="D3" s="5" t="s">
        <v>127</v>
      </c>
      <c r="E3" s="5" t="s">
        <v>128</v>
      </c>
      <c r="F3" s="5" t="s">
        <v>129</v>
      </c>
      <c r="G3" s="5" t="s">
        <v>130</v>
      </c>
    </row>
    <row r="4" spans="1:8" s="16" customFormat="1" x14ac:dyDescent="0.25">
      <c r="A4" s="44">
        <v>6279</v>
      </c>
      <c r="B4" s="44"/>
      <c r="C4" s="35"/>
      <c r="D4" s="35"/>
      <c r="E4" s="39" t="s">
        <v>186</v>
      </c>
      <c r="F4" s="36" t="s">
        <v>187</v>
      </c>
      <c r="G4" s="37">
        <v>1912.84</v>
      </c>
      <c r="H4" s="38"/>
    </row>
    <row r="5" spans="1:8" s="16" customFormat="1" x14ac:dyDescent="0.25">
      <c r="A5" s="44">
        <v>6279</v>
      </c>
      <c r="B5" s="44"/>
      <c r="C5" s="35"/>
      <c r="D5" s="35"/>
      <c r="E5" s="35" t="s">
        <v>230</v>
      </c>
      <c r="F5" s="36" t="s">
        <v>231</v>
      </c>
      <c r="G5" s="37">
        <v>2534.6</v>
      </c>
      <c r="H5" s="38"/>
    </row>
    <row r="6" spans="1:8" s="16" customFormat="1" x14ac:dyDescent="0.25">
      <c r="A6" s="6">
        <v>6274</v>
      </c>
      <c r="B6" s="18"/>
      <c r="C6" s="18"/>
      <c r="D6" s="18"/>
      <c r="E6" s="18" t="s">
        <v>165</v>
      </c>
      <c r="F6" s="18" t="s">
        <v>166</v>
      </c>
      <c r="G6" s="25">
        <v>12296</v>
      </c>
    </row>
    <row r="7" spans="1:8" s="16" customFormat="1" x14ac:dyDescent="0.25">
      <c r="A7" s="29">
        <v>6268</v>
      </c>
      <c r="B7" s="27"/>
      <c r="C7" s="27"/>
      <c r="D7" s="27"/>
      <c r="E7" s="18" t="s">
        <v>180</v>
      </c>
      <c r="F7" s="27" t="s">
        <v>181</v>
      </c>
      <c r="G7" s="31">
        <v>92800</v>
      </c>
    </row>
    <row r="8" spans="1:8" s="16" customFormat="1" x14ac:dyDescent="0.25">
      <c r="A8" s="29">
        <v>6268</v>
      </c>
      <c r="B8" s="27"/>
      <c r="C8" s="27"/>
      <c r="D8" s="27"/>
      <c r="E8" s="18" t="s">
        <v>272</v>
      </c>
      <c r="F8" s="27" t="s">
        <v>273</v>
      </c>
      <c r="G8" s="31">
        <v>106720</v>
      </c>
    </row>
    <row r="9" spans="1:8" s="16" customFormat="1" x14ac:dyDescent="0.25">
      <c r="A9" s="29">
        <v>6268</v>
      </c>
      <c r="B9" s="27"/>
      <c r="C9" s="27"/>
      <c r="D9" s="27"/>
      <c r="E9" s="18" t="s">
        <v>274</v>
      </c>
      <c r="F9" s="27" t="s">
        <v>275</v>
      </c>
      <c r="G9" s="31">
        <v>100920</v>
      </c>
    </row>
    <row r="10" spans="1:8" s="16" customFormat="1" ht="25.5" customHeight="1" x14ac:dyDescent="0.25">
      <c r="A10" s="29">
        <v>6271</v>
      </c>
      <c r="B10" s="27"/>
      <c r="C10" s="27"/>
      <c r="D10" s="27"/>
      <c r="E10" s="18" t="s">
        <v>175</v>
      </c>
      <c r="F10" s="27" t="s">
        <v>178</v>
      </c>
      <c r="G10" s="31">
        <f>10038+1606.08</f>
        <v>11644.08</v>
      </c>
    </row>
    <row r="11" spans="1:8" s="16" customFormat="1" ht="30" x14ac:dyDescent="0.25">
      <c r="A11" s="29">
        <v>6271</v>
      </c>
      <c r="B11" s="27"/>
      <c r="C11" s="27"/>
      <c r="D11" s="27"/>
      <c r="E11" s="18" t="s">
        <v>276</v>
      </c>
      <c r="F11" s="27" t="s">
        <v>164</v>
      </c>
      <c r="G11" s="31">
        <v>12597.6</v>
      </c>
    </row>
    <row r="12" spans="1:8" s="16" customFormat="1" ht="14.25" customHeight="1" x14ac:dyDescent="0.25">
      <c r="A12" s="6">
        <v>6284</v>
      </c>
      <c r="B12" s="18"/>
      <c r="C12" s="18"/>
      <c r="D12" s="18"/>
      <c r="E12" s="18" t="s">
        <v>205</v>
      </c>
      <c r="F12" s="18" t="s">
        <v>206</v>
      </c>
      <c r="G12" s="25">
        <v>7002.92</v>
      </c>
    </row>
    <row r="13" spans="1:8" s="16" customFormat="1" x14ac:dyDescent="0.25">
      <c r="A13" s="6">
        <v>6284</v>
      </c>
      <c r="B13" s="18"/>
      <c r="C13" s="18"/>
      <c r="D13" s="18"/>
      <c r="E13" s="18" t="s">
        <v>212</v>
      </c>
      <c r="F13" s="18" t="s">
        <v>213</v>
      </c>
      <c r="G13" s="25">
        <v>7499.4</v>
      </c>
    </row>
    <row r="14" spans="1:8" s="16" customFormat="1" x14ac:dyDescent="0.25">
      <c r="A14" s="6">
        <v>6285</v>
      </c>
      <c r="B14" s="18"/>
      <c r="C14" s="18"/>
      <c r="D14" s="18"/>
      <c r="E14" s="18" t="s">
        <v>170</v>
      </c>
      <c r="F14" s="18" t="s">
        <v>208</v>
      </c>
      <c r="G14" s="25">
        <v>9591</v>
      </c>
    </row>
    <row r="15" spans="1:8" s="16" customFormat="1" x14ac:dyDescent="0.25">
      <c r="A15" s="6">
        <v>6286</v>
      </c>
      <c r="B15" s="18" t="s">
        <v>160</v>
      </c>
      <c r="C15" s="18" t="s">
        <v>161</v>
      </c>
      <c r="D15" s="18" t="s">
        <v>162</v>
      </c>
      <c r="E15" s="18"/>
      <c r="F15" s="18" t="s">
        <v>163</v>
      </c>
      <c r="G15" s="25">
        <v>7789.4</v>
      </c>
    </row>
    <row r="16" spans="1:8" s="16" customFormat="1" x14ac:dyDescent="0.25">
      <c r="A16" s="6">
        <v>6276</v>
      </c>
      <c r="B16" s="18"/>
      <c r="C16" s="18"/>
      <c r="D16" s="18"/>
      <c r="E16" s="18" t="s">
        <v>182</v>
      </c>
      <c r="F16" s="18" t="s">
        <v>183</v>
      </c>
      <c r="G16" s="25">
        <v>5771.23</v>
      </c>
    </row>
    <row r="17" spans="1:8" s="16" customFormat="1" x14ac:dyDescent="0.25">
      <c r="A17" s="40">
        <v>6287</v>
      </c>
      <c r="B17" s="36" t="s">
        <v>172</v>
      </c>
      <c r="C17" s="36" t="s">
        <v>174</v>
      </c>
      <c r="D17" s="36" t="s">
        <v>162</v>
      </c>
      <c r="E17" s="35"/>
      <c r="F17" s="36" t="s">
        <v>218</v>
      </c>
      <c r="G17" s="41">
        <v>11207.92</v>
      </c>
      <c r="H17" s="38"/>
    </row>
    <row r="18" spans="1:8" s="16" customFormat="1" ht="25.5" customHeight="1" x14ac:dyDescent="0.25">
      <c r="A18" s="6">
        <v>6278</v>
      </c>
      <c r="B18" s="27"/>
      <c r="C18" s="27"/>
      <c r="D18" s="27"/>
      <c r="E18" s="18" t="s">
        <v>188</v>
      </c>
      <c r="F18" s="27" t="s">
        <v>199</v>
      </c>
      <c r="G18" s="31" t="s">
        <v>246</v>
      </c>
      <c r="H18" s="20"/>
    </row>
    <row r="19" spans="1:8" s="16" customFormat="1" x14ac:dyDescent="0.25">
      <c r="A19" s="6">
        <v>6282</v>
      </c>
      <c r="B19" s="27"/>
      <c r="C19" s="27"/>
      <c r="D19" s="27"/>
      <c r="E19" s="18" t="s">
        <v>238</v>
      </c>
      <c r="F19" s="27" t="s">
        <v>201</v>
      </c>
      <c r="G19" s="31" t="s">
        <v>247</v>
      </c>
      <c r="H19" s="20"/>
    </row>
    <row r="20" spans="1:8" s="16" customFormat="1" x14ac:dyDescent="0.25">
      <c r="A20" s="29">
        <v>6293</v>
      </c>
      <c r="B20" s="27" t="s">
        <v>263</v>
      </c>
      <c r="C20" s="27" t="s">
        <v>168</v>
      </c>
      <c r="D20" s="27" t="s">
        <v>184</v>
      </c>
      <c r="E20" s="18"/>
      <c r="F20" s="26" t="s">
        <v>185</v>
      </c>
      <c r="G20" s="31">
        <v>34568</v>
      </c>
    </row>
    <row r="21" spans="1:8" s="16" customFormat="1" x14ac:dyDescent="0.25">
      <c r="A21" s="44">
        <v>6272</v>
      </c>
      <c r="B21" s="44"/>
      <c r="C21" s="35"/>
      <c r="D21" s="35"/>
      <c r="E21" s="18" t="s">
        <v>175</v>
      </c>
      <c r="F21" s="36" t="s">
        <v>178</v>
      </c>
      <c r="G21" s="37">
        <v>20868.400000000001</v>
      </c>
      <c r="H21" s="38"/>
    </row>
    <row r="22" spans="1:8" s="16" customFormat="1" x14ac:dyDescent="0.25">
      <c r="A22" s="44">
        <v>6272</v>
      </c>
      <c r="B22" s="44"/>
      <c r="C22" s="35"/>
      <c r="D22" s="35"/>
      <c r="E22" s="36" t="s">
        <v>228</v>
      </c>
      <c r="F22" s="36" t="s">
        <v>229</v>
      </c>
      <c r="G22" s="37">
        <v>33524</v>
      </c>
      <c r="H22" s="38"/>
    </row>
    <row r="23" spans="1:8" s="16" customFormat="1" x14ac:dyDescent="0.25">
      <c r="A23" s="6">
        <v>6299</v>
      </c>
      <c r="B23" s="18" t="s">
        <v>167</v>
      </c>
      <c r="C23" s="18" t="s">
        <v>190</v>
      </c>
      <c r="D23" s="18" t="s">
        <v>168</v>
      </c>
      <c r="E23" s="18"/>
      <c r="F23" s="18" t="s">
        <v>169</v>
      </c>
      <c r="G23" s="25">
        <v>4060</v>
      </c>
    </row>
    <row r="24" spans="1:8" s="16" customFormat="1" ht="53.25" customHeight="1" x14ac:dyDescent="0.25">
      <c r="A24" s="6">
        <v>6300</v>
      </c>
      <c r="B24" s="18"/>
      <c r="C24" s="18"/>
      <c r="D24" s="18"/>
      <c r="E24" s="18" t="s">
        <v>165</v>
      </c>
      <c r="F24" s="18" t="s">
        <v>166</v>
      </c>
      <c r="G24" s="25">
        <v>6325.6</v>
      </c>
    </row>
    <row r="25" spans="1:8" s="16" customFormat="1" ht="53.25" customHeight="1" x14ac:dyDescent="0.25">
      <c r="A25" s="6">
        <v>6295</v>
      </c>
      <c r="B25" s="27" t="s">
        <v>277</v>
      </c>
      <c r="C25" s="27" t="s">
        <v>242</v>
      </c>
      <c r="D25" s="27" t="s">
        <v>243</v>
      </c>
      <c r="E25" s="27"/>
      <c r="F25" s="27" t="s">
        <v>193</v>
      </c>
      <c r="G25" s="31" t="s">
        <v>249</v>
      </c>
      <c r="H25" s="20"/>
    </row>
    <row r="26" spans="1:8" s="16" customFormat="1" ht="53.25" customHeight="1" x14ac:dyDescent="0.25">
      <c r="A26" s="6">
        <v>6294</v>
      </c>
      <c r="B26" s="27"/>
      <c r="C26" s="27"/>
      <c r="D26" s="27"/>
      <c r="E26" s="27" t="s">
        <v>240</v>
      </c>
      <c r="F26" s="27" t="s">
        <v>171</v>
      </c>
      <c r="G26" s="31" t="s">
        <v>248</v>
      </c>
      <c r="H26" s="20"/>
    </row>
    <row r="27" spans="1:8" s="16" customFormat="1" ht="53.25" customHeight="1" x14ac:dyDescent="0.25">
      <c r="A27" s="40">
        <v>6305</v>
      </c>
      <c r="B27" s="35"/>
      <c r="C27" s="35"/>
      <c r="D27" s="35"/>
      <c r="E27" s="39" t="s">
        <v>224</v>
      </c>
      <c r="F27" s="36" t="s">
        <v>197</v>
      </c>
      <c r="G27" s="41">
        <v>4732.8</v>
      </c>
      <c r="H27" s="38"/>
    </row>
    <row r="28" spans="1:8" s="16" customFormat="1" ht="27.75" customHeight="1" x14ac:dyDescent="0.25">
      <c r="A28" s="40">
        <v>6306</v>
      </c>
      <c r="B28" s="35"/>
      <c r="C28" s="35"/>
      <c r="D28" s="35"/>
      <c r="E28" s="36" t="s">
        <v>177</v>
      </c>
      <c r="F28" s="36" t="s">
        <v>179</v>
      </c>
      <c r="G28" s="41">
        <v>14198.4</v>
      </c>
      <c r="H28" s="38"/>
    </row>
    <row r="29" spans="1:8" s="16" customFormat="1" ht="27.75" customHeight="1" x14ac:dyDescent="0.25">
      <c r="A29" s="40">
        <v>6305</v>
      </c>
      <c r="B29" s="35"/>
      <c r="C29" s="35"/>
      <c r="D29" s="35"/>
      <c r="E29" s="35" t="s">
        <v>177</v>
      </c>
      <c r="F29" s="36" t="s">
        <v>179</v>
      </c>
      <c r="G29" s="41">
        <v>6960</v>
      </c>
      <c r="H29" s="38"/>
    </row>
    <row r="30" spans="1:8" s="16" customFormat="1" ht="27.75" customHeight="1" x14ac:dyDescent="0.25">
      <c r="A30" s="40">
        <v>6297</v>
      </c>
      <c r="B30" s="36" t="s">
        <v>232</v>
      </c>
      <c r="C30" s="36" t="s">
        <v>221</v>
      </c>
      <c r="D30" s="36" t="s">
        <v>222</v>
      </c>
      <c r="E30" s="36"/>
      <c r="F30" s="36" t="s">
        <v>194</v>
      </c>
      <c r="G30" s="41">
        <v>30160</v>
      </c>
      <c r="H30" s="38"/>
    </row>
    <row r="31" spans="1:8" s="16" customFormat="1" ht="27.75" customHeight="1" x14ac:dyDescent="0.25">
      <c r="A31" s="40">
        <v>6297</v>
      </c>
      <c r="B31" s="36"/>
      <c r="C31" s="36"/>
      <c r="D31" s="36"/>
      <c r="E31" s="36" t="s">
        <v>233</v>
      </c>
      <c r="F31" s="36" t="s">
        <v>234</v>
      </c>
      <c r="G31" s="41">
        <v>33000</v>
      </c>
      <c r="H31" s="38"/>
    </row>
    <row r="32" spans="1:8" s="16" customFormat="1" x14ac:dyDescent="0.25">
      <c r="A32" s="6">
        <v>6302</v>
      </c>
      <c r="B32" s="42"/>
      <c r="C32" s="42"/>
      <c r="D32" s="42"/>
      <c r="E32" s="18" t="s">
        <v>245</v>
      </c>
      <c r="F32" s="27" t="s">
        <v>200</v>
      </c>
      <c r="G32" s="31">
        <v>1185971.1200000001</v>
      </c>
    </row>
    <row r="33" spans="1:8" s="16" customFormat="1" ht="30" customHeight="1" x14ac:dyDescent="0.25">
      <c r="A33" s="6">
        <v>6302</v>
      </c>
      <c r="B33" s="42"/>
      <c r="C33" s="42"/>
      <c r="D33" s="42"/>
      <c r="E33" s="18" t="s">
        <v>250</v>
      </c>
      <c r="F33" s="27" t="s">
        <v>251</v>
      </c>
      <c r="G33" s="43">
        <v>1257069.5900000001</v>
      </c>
    </row>
    <row r="34" spans="1:8" s="16" customFormat="1" x14ac:dyDescent="0.25">
      <c r="A34" s="6">
        <v>6302</v>
      </c>
      <c r="B34" s="42"/>
      <c r="C34" s="42"/>
      <c r="D34" s="42"/>
      <c r="E34" s="18" t="s">
        <v>252</v>
      </c>
      <c r="F34" s="27" t="s">
        <v>253</v>
      </c>
      <c r="G34" s="43">
        <v>1231439.3400000001</v>
      </c>
    </row>
    <row r="35" spans="1:8" s="16" customFormat="1" x14ac:dyDescent="0.25">
      <c r="A35" s="6">
        <v>6302</v>
      </c>
      <c r="B35" s="42"/>
      <c r="C35" s="42"/>
      <c r="D35" s="42"/>
      <c r="E35" s="18" t="s">
        <v>254</v>
      </c>
      <c r="F35" s="27" t="s">
        <v>255</v>
      </c>
      <c r="G35" s="43">
        <v>1276414.9099999999</v>
      </c>
    </row>
    <row r="36" spans="1:8" s="16" customFormat="1" x14ac:dyDescent="0.25">
      <c r="A36" s="29">
        <v>6312</v>
      </c>
      <c r="B36" s="27"/>
      <c r="C36" s="27"/>
      <c r="D36" s="27"/>
      <c r="E36" s="18" t="s">
        <v>262</v>
      </c>
      <c r="F36" s="34" t="s">
        <v>198</v>
      </c>
      <c r="G36" s="31">
        <v>11000</v>
      </c>
    </row>
    <row r="37" spans="1:8" s="16" customFormat="1" x14ac:dyDescent="0.25">
      <c r="A37" s="29">
        <v>6310</v>
      </c>
      <c r="B37" s="27" t="s">
        <v>267</v>
      </c>
      <c r="C37" s="27" t="s">
        <v>268</v>
      </c>
      <c r="D37" s="27" t="s">
        <v>269</v>
      </c>
      <c r="E37" s="18"/>
      <c r="F37" s="34" t="s">
        <v>196</v>
      </c>
      <c r="G37" s="31">
        <v>11000</v>
      </c>
      <c r="H37" s="33"/>
    </row>
    <row r="38" spans="1:8" s="16" customFormat="1" x14ac:dyDescent="0.25">
      <c r="A38" s="29">
        <v>6311</v>
      </c>
      <c r="B38" s="27" t="s">
        <v>264</v>
      </c>
      <c r="C38" s="27" t="s">
        <v>265</v>
      </c>
      <c r="D38" s="27" t="s">
        <v>266</v>
      </c>
      <c r="E38" s="27"/>
      <c r="F38" s="34" t="s">
        <v>195</v>
      </c>
      <c r="G38" s="31">
        <v>17980</v>
      </c>
    </row>
    <row r="39" spans="1:8" s="16" customFormat="1" x14ac:dyDescent="0.25">
      <c r="A39" s="40">
        <v>6307</v>
      </c>
      <c r="B39" s="35"/>
      <c r="C39" s="35"/>
      <c r="D39" s="35"/>
      <c r="E39" s="39" t="s">
        <v>180</v>
      </c>
      <c r="F39" s="36" t="s">
        <v>181</v>
      </c>
      <c r="G39" s="41">
        <v>6998</v>
      </c>
      <c r="H39" s="38"/>
    </row>
    <row r="40" spans="1:8" s="33" customFormat="1" x14ac:dyDescent="0.25">
      <c r="A40" s="40">
        <v>6308</v>
      </c>
      <c r="B40" s="35"/>
      <c r="C40" s="35"/>
      <c r="D40" s="35"/>
      <c r="E40" s="39" t="s">
        <v>180</v>
      </c>
      <c r="F40" s="36" t="s">
        <v>181</v>
      </c>
      <c r="G40" s="41">
        <v>23999</v>
      </c>
      <c r="H40" s="38"/>
    </row>
  </sheetData>
  <sortState xmlns:xlrd2="http://schemas.microsoft.com/office/spreadsheetml/2017/richdata2" ref="A4:H40">
    <sortCondition ref="A4:A4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topLeftCell="A13" workbookViewId="0">
      <selection activeCell="B31" sqref="B31"/>
    </sheetView>
  </sheetViews>
  <sheetFormatPr baseColWidth="10" defaultColWidth="9.140625" defaultRowHeight="15" x14ac:dyDescent="0.25"/>
  <cols>
    <col min="1" max="1" width="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5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9" customFormat="1" x14ac:dyDescent="0.25">
      <c r="A4" s="40">
        <v>6279</v>
      </c>
      <c r="B4" s="7" t="s">
        <v>154</v>
      </c>
      <c r="C4" s="7"/>
      <c r="D4" s="7" t="s">
        <v>154</v>
      </c>
    </row>
    <row r="5" spans="1:5" s="3" customFormat="1" x14ac:dyDescent="0.25">
      <c r="A5" s="6">
        <v>6274</v>
      </c>
      <c r="B5" s="7" t="s">
        <v>154</v>
      </c>
      <c r="C5" s="7"/>
      <c r="D5" s="7" t="s">
        <v>154</v>
      </c>
      <c r="E5" s="9"/>
    </row>
    <row r="6" spans="1:5" s="3" customFormat="1" x14ac:dyDescent="0.25">
      <c r="A6" s="29">
        <v>6268</v>
      </c>
      <c r="B6" s="7" t="s">
        <v>154</v>
      </c>
      <c r="C6" s="7"/>
      <c r="D6" s="7" t="s">
        <v>154</v>
      </c>
      <c r="E6" s="9"/>
    </row>
    <row r="7" spans="1:5" s="3" customFormat="1" x14ac:dyDescent="0.25">
      <c r="A7" s="29">
        <v>6271</v>
      </c>
      <c r="B7" s="7" t="s">
        <v>154</v>
      </c>
      <c r="C7" s="7"/>
      <c r="D7" s="7" t="s">
        <v>154</v>
      </c>
      <c r="E7" s="9"/>
    </row>
    <row r="8" spans="1:5" s="3" customFormat="1" x14ac:dyDescent="0.25">
      <c r="A8" s="6">
        <v>6284</v>
      </c>
      <c r="B8" s="7" t="s">
        <v>154</v>
      </c>
      <c r="C8" s="7"/>
      <c r="D8" s="7" t="s">
        <v>154</v>
      </c>
      <c r="E8" s="9"/>
    </row>
    <row r="9" spans="1:5" s="3" customFormat="1" x14ac:dyDescent="0.25">
      <c r="A9" s="6">
        <v>6285</v>
      </c>
      <c r="B9" s="7" t="s">
        <v>154</v>
      </c>
      <c r="C9" s="7"/>
      <c r="D9" s="7" t="s">
        <v>154</v>
      </c>
      <c r="E9" s="9"/>
    </row>
    <row r="10" spans="1:5" s="3" customFormat="1" x14ac:dyDescent="0.25">
      <c r="A10" s="6">
        <v>6286</v>
      </c>
      <c r="B10" s="7" t="s">
        <v>154</v>
      </c>
      <c r="C10" s="7"/>
      <c r="D10" s="7" t="s">
        <v>154</v>
      </c>
      <c r="E10" s="9"/>
    </row>
    <row r="11" spans="1:5" s="3" customFormat="1" x14ac:dyDescent="0.25">
      <c r="A11" s="6">
        <v>6276</v>
      </c>
      <c r="B11" s="7" t="s">
        <v>154</v>
      </c>
      <c r="C11" s="7"/>
      <c r="D11" s="7" t="s">
        <v>154</v>
      </c>
      <c r="E11" s="9"/>
    </row>
    <row r="12" spans="1:5" s="3" customFormat="1" x14ac:dyDescent="0.25">
      <c r="A12" s="40">
        <v>6287</v>
      </c>
      <c r="B12" s="7" t="s">
        <v>154</v>
      </c>
      <c r="C12" s="7"/>
      <c r="D12" s="7" t="s">
        <v>154</v>
      </c>
      <c r="E12" s="9"/>
    </row>
    <row r="13" spans="1:5" x14ac:dyDescent="0.25">
      <c r="A13" s="6">
        <v>6278</v>
      </c>
      <c r="B13" s="7" t="s">
        <v>154</v>
      </c>
      <c r="C13" s="7"/>
      <c r="D13" s="7" t="s">
        <v>154</v>
      </c>
      <c r="E13" s="9"/>
    </row>
    <row r="14" spans="1:5" x14ac:dyDescent="0.25">
      <c r="A14" s="6">
        <v>6282</v>
      </c>
      <c r="B14" s="7" t="s">
        <v>154</v>
      </c>
      <c r="C14" s="7"/>
      <c r="D14" s="7" t="s">
        <v>154</v>
      </c>
      <c r="E14" s="9"/>
    </row>
    <row r="15" spans="1:5" x14ac:dyDescent="0.25">
      <c r="A15" s="29">
        <v>6293</v>
      </c>
      <c r="B15" s="7" t="s">
        <v>154</v>
      </c>
      <c r="C15" s="7"/>
      <c r="D15" s="7" t="s">
        <v>154</v>
      </c>
      <c r="E15" s="9"/>
    </row>
    <row r="16" spans="1:5" x14ac:dyDescent="0.25">
      <c r="A16" s="49">
        <v>6272</v>
      </c>
      <c r="B16" s="7" t="s">
        <v>154</v>
      </c>
      <c r="C16" s="7"/>
      <c r="D16" s="7" t="s">
        <v>154</v>
      </c>
      <c r="E16" s="9"/>
    </row>
    <row r="17" spans="1:5" x14ac:dyDescent="0.25">
      <c r="A17" s="6">
        <v>6299</v>
      </c>
      <c r="B17" s="7" t="s">
        <v>154</v>
      </c>
      <c r="C17" s="7"/>
      <c r="D17" s="7" t="s">
        <v>154</v>
      </c>
      <c r="E17" s="9"/>
    </row>
    <row r="18" spans="1:5" x14ac:dyDescent="0.25">
      <c r="A18" s="6">
        <v>6300</v>
      </c>
      <c r="B18" s="7" t="s">
        <v>154</v>
      </c>
      <c r="C18" s="7"/>
      <c r="D18" s="7" t="s">
        <v>154</v>
      </c>
      <c r="E18" s="9"/>
    </row>
    <row r="19" spans="1:5" x14ac:dyDescent="0.25">
      <c r="A19" s="6">
        <v>6295</v>
      </c>
      <c r="B19" s="7" t="s">
        <v>154</v>
      </c>
      <c r="C19" s="7"/>
      <c r="D19" s="7" t="s">
        <v>154</v>
      </c>
      <c r="E19" s="9"/>
    </row>
    <row r="20" spans="1:5" x14ac:dyDescent="0.25">
      <c r="A20" s="6">
        <v>6294</v>
      </c>
      <c r="B20" s="7" t="s">
        <v>154</v>
      </c>
      <c r="C20" s="7"/>
      <c r="D20" s="7" t="s">
        <v>154</v>
      </c>
      <c r="E20" s="9"/>
    </row>
    <row r="21" spans="1:5" x14ac:dyDescent="0.25">
      <c r="A21" s="40">
        <v>6305</v>
      </c>
      <c r="B21" s="7" t="s">
        <v>154</v>
      </c>
      <c r="C21" s="7"/>
      <c r="D21" s="7" t="s">
        <v>154</v>
      </c>
      <c r="E21" s="9"/>
    </row>
    <row r="22" spans="1:5" x14ac:dyDescent="0.25">
      <c r="A22" s="40">
        <v>6306</v>
      </c>
      <c r="B22" s="7" t="s">
        <v>154</v>
      </c>
      <c r="C22" s="7"/>
      <c r="D22" s="7" t="s">
        <v>154</v>
      </c>
      <c r="E22" s="9"/>
    </row>
    <row r="23" spans="1:5" x14ac:dyDescent="0.25">
      <c r="A23" s="40">
        <v>6305</v>
      </c>
      <c r="B23" s="7" t="s">
        <v>154</v>
      </c>
      <c r="C23" s="7"/>
      <c r="D23" s="7" t="s">
        <v>154</v>
      </c>
      <c r="E23" s="9"/>
    </row>
    <row r="24" spans="1:5" x14ac:dyDescent="0.25">
      <c r="A24" s="40">
        <v>6297</v>
      </c>
      <c r="B24" s="7" t="s">
        <v>154</v>
      </c>
      <c r="C24" s="7"/>
      <c r="D24" s="7" t="s">
        <v>154</v>
      </c>
      <c r="E24" s="9"/>
    </row>
    <row r="25" spans="1:5" x14ac:dyDescent="0.25">
      <c r="A25" s="52">
        <v>6302</v>
      </c>
      <c r="B25" s="7" t="s">
        <v>154</v>
      </c>
      <c r="C25" s="7"/>
      <c r="D25" s="7" t="s">
        <v>154</v>
      </c>
      <c r="E25" s="9"/>
    </row>
    <row r="26" spans="1:5" x14ac:dyDescent="0.25">
      <c r="A26" s="29">
        <v>6312</v>
      </c>
      <c r="B26" s="7" t="s">
        <v>154</v>
      </c>
      <c r="C26" s="7"/>
      <c r="D26" s="7" t="s">
        <v>154</v>
      </c>
      <c r="E26" s="9"/>
    </row>
    <row r="27" spans="1:5" x14ac:dyDescent="0.25">
      <c r="A27" s="29">
        <v>6310</v>
      </c>
      <c r="B27" s="7" t="s">
        <v>154</v>
      </c>
      <c r="C27" s="7"/>
      <c r="D27" s="7" t="s">
        <v>154</v>
      </c>
      <c r="E27" s="9"/>
    </row>
    <row r="28" spans="1:5" x14ac:dyDescent="0.25">
      <c r="A28" s="29">
        <v>6311</v>
      </c>
      <c r="B28" s="7" t="s">
        <v>154</v>
      </c>
      <c r="C28" s="7"/>
      <c r="D28" s="7" t="s">
        <v>154</v>
      </c>
      <c r="E28" s="9"/>
    </row>
    <row r="29" spans="1:5" x14ac:dyDescent="0.25">
      <c r="A29" s="40">
        <v>6307</v>
      </c>
      <c r="B29" s="7" t="s">
        <v>154</v>
      </c>
      <c r="C29" s="7"/>
      <c r="D29" s="7" t="s">
        <v>154</v>
      </c>
      <c r="E29" s="9"/>
    </row>
    <row r="30" spans="1:5" x14ac:dyDescent="0.25">
      <c r="A30" s="40">
        <v>6308</v>
      </c>
      <c r="B30" s="7" t="s">
        <v>154</v>
      </c>
      <c r="C30" s="7"/>
      <c r="D30" s="7" t="s">
        <v>154</v>
      </c>
      <c r="E30" s="9"/>
    </row>
  </sheetData>
  <dataValidations disablePrompts="1" count="1">
    <dataValidation type="list" allowBlank="1" showErrorMessage="1" sqref="E4:E30" xr:uid="{00000000-0002-0000-0500-000000000000}">
      <formula1>Hidden_1_Tabla_4071824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O38" sqref="O3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"/>
  <sheetViews>
    <sheetView topLeftCell="A13" workbookViewId="0">
      <selection activeCell="B34" sqref="B34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9" customFormat="1" x14ac:dyDescent="0.25">
      <c r="A4" s="40">
        <v>6279</v>
      </c>
      <c r="B4" s="7" t="s">
        <v>154</v>
      </c>
      <c r="C4" s="7" t="s">
        <v>154</v>
      </c>
    </row>
    <row r="5" spans="1:5" s="3" customFormat="1" x14ac:dyDescent="0.25">
      <c r="A5" s="6">
        <v>6274</v>
      </c>
      <c r="B5" s="7" t="s">
        <v>154</v>
      </c>
      <c r="C5" s="7" t="s">
        <v>154</v>
      </c>
      <c r="D5" s="9"/>
      <c r="E5" s="9"/>
    </row>
    <row r="6" spans="1:5" s="3" customFormat="1" x14ac:dyDescent="0.25">
      <c r="A6" s="29">
        <v>6268</v>
      </c>
      <c r="B6" s="7" t="s">
        <v>154</v>
      </c>
      <c r="C6" s="7" t="s">
        <v>154</v>
      </c>
      <c r="D6" s="9"/>
      <c r="E6" s="9"/>
    </row>
    <row r="7" spans="1:5" s="3" customFormat="1" x14ac:dyDescent="0.25">
      <c r="A7" s="29">
        <v>6271</v>
      </c>
      <c r="B7" s="7" t="s">
        <v>154</v>
      </c>
      <c r="C7" s="7" t="s">
        <v>154</v>
      </c>
      <c r="D7" s="9"/>
      <c r="E7" s="9"/>
    </row>
    <row r="8" spans="1:5" s="3" customFormat="1" x14ac:dyDescent="0.25">
      <c r="A8" s="6">
        <v>6284</v>
      </c>
      <c r="B8" s="7" t="s">
        <v>154</v>
      </c>
      <c r="C8" s="7" t="s">
        <v>154</v>
      </c>
      <c r="D8" s="9"/>
      <c r="E8" s="9"/>
    </row>
    <row r="9" spans="1:5" s="3" customFormat="1" x14ac:dyDescent="0.25">
      <c r="A9" s="6">
        <v>6285</v>
      </c>
      <c r="B9" s="7" t="s">
        <v>154</v>
      </c>
      <c r="C9" s="7" t="s">
        <v>154</v>
      </c>
      <c r="D9" s="9"/>
      <c r="E9" s="9"/>
    </row>
    <row r="10" spans="1:5" s="3" customFormat="1" x14ac:dyDescent="0.25">
      <c r="A10" s="6">
        <v>6286</v>
      </c>
      <c r="B10" s="7" t="s">
        <v>154</v>
      </c>
      <c r="C10" s="7" t="s">
        <v>154</v>
      </c>
      <c r="D10" s="9"/>
      <c r="E10" s="9"/>
    </row>
    <row r="11" spans="1:5" s="3" customFormat="1" x14ac:dyDescent="0.25">
      <c r="A11" s="6">
        <v>6276</v>
      </c>
      <c r="B11" s="7" t="s">
        <v>154</v>
      </c>
      <c r="C11" s="7" t="s">
        <v>154</v>
      </c>
      <c r="D11" s="9"/>
      <c r="E11" s="9"/>
    </row>
    <row r="12" spans="1:5" x14ac:dyDescent="0.25">
      <c r="A12" s="40">
        <v>6287</v>
      </c>
      <c r="B12" s="7" t="s">
        <v>154</v>
      </c>
      <c r="C12" s="7" t="s">
        <v>154</v>
      </c>
    </row>
    <row r="13" spans="1:5" x14ac:dyDescent="0.25">
      <c r="A13" s="6">
        <v>6278</v>
      </c>
      <c r="B13" s="7" t="s">
        <v>154</v>
      </c>
      <c r="C13" s="7" t="s">
        <v>154</v>
      </c>
    </row>
    <row r="14" spans="1:5" x14ac:dyDescent="0.25">
      <c r="A14" s="6">
        <v>6282</v>
      </c>
      <c r="B14" s="7" t="s">
        <v>154</v>
      </c>
      <c r="C14" s="7" t="s">
        <v>154</v>
      </c>
    </row>
    <row r="15" spans="1:5" x14ac:dyDescent="0.25">
      <c r="A15" s="29">
        <v>6293</v>
      </c>
      <c r="B15" s="7" t="s">
        <v>154</v>
      </c>
      <c r="C15" s="7" t="s">
        <v>154</v>
      </c>
    </row>
    <row r="16" spans="1:5" x14ac:dyDescent="0.25">
      <c r="A16" s="49">
        <v>6272</v>
      </c>
      <c r="B16" s="7" t="s">
        <v>154</v>
      </c>
      <c r="C16" s="7" t="s">
        <v>154</v>
      </c>
    </row>
    <row r="17" spans="1:3" x14ac:dyDescent="0.25">
      <c r="A17" s="6">
        <v>6299</v>
      </c>
      <c r="B17" s="7" t="s">
        <v>154</v>
      </c>
      <c r="C17" s="7" t="s">
        <v>154</v>
      </c>
    </row>
    <row r="18" spans="1:3" x14ac:dyDescent="0.25">
      <c r="A18" s="6">
        <v>6300</v>
      </c>
      <c r="B18" s="7" t="s">
        <v>154</v>
      </c>
      <c r="C18" s="7" t="s">
        <v>154</v>
      </c>
    </row>
    <row r="19" spans="1:3" x14ac:dyDescent="0.25">
      <c r="A19" s="6">
        <v>6295</v>
      </c>
      <c r="B19" s="7" t="s">
        <v>154</v>
      </c>
      <c r="C19" s="7" t="s">
        <v>154</v>
      </c>
    </row>
    <row r="20" spans="1:3" x14ac:dyDescent="0.25">
      <c r="A20" s="6">
        <v>6294</v>
      </c>
      <c r="B20" s="7" t="s">
        <v>154</v>
      </c>
      <c r="C20" s="7" t="s">
        <v>154</v>
      </c>
    </row>
    <row r="21" spans="1:3" x14ac:dyDescent="0.25">
      <c r="A21" s="40">
        <v>6305</v>
      </c>
      <c r="B21" s="7" t="s">
        <v>154</v>
      </c>
      <c r="C21" s="7" t="s">
        <v>154</v>
      </c>
    </row>
    <row r="22" spans="1:3" x14ac:dyDescent="0.25">
      <c r="A22" s="40">
        <v>6306</v>
      </c>
      <c r="B22" s="7" t="s">
        <v>154</v>
      </c>
      <c r="C22" s="7" t="s">
        <v>154</v>
      </c>
    </row>
    <row r="23" spans="1:3" x14ac:dyDescent="0.25">
      <c r="A23" s="40">
        <v>6305</v>
      </c>
      <c r="B23" s="7" t="s">
        <v>154</v>
      </c>
      <c r="C23" s="7" t="s">
        <v>154</v>
      </c>
    </row>
    <row r="24" spans="1:3" x14ac:dyDescent="0.25">
      <c r="A24" s="40">
        <v>6297</v>
      </c>
      <c r="B24" s="7" t="s">
        <v>154</v>
      </c>
      <c r="C24" s="7" t="s">
        <v>154</v>
      </c>
    </row>
    <row r="25" spans="1:3" x14ac:dyDescent="0.25">
      <c r="A25" s="52">
        <v>6302</v>
      </c>
      <c r="B25" s="7" t="s">
        <v>154</v>
      </c>
      <c r="C25" s="7" t="s">
        <v>154</v>
      </c>
    </row>
    <row r="26" spans="1:3" x14ac:dyDescent="0.25">
      <c r="A26" s="29">
        <v>6312</v>
      </c>
      <c r="B26" s="7" t="s">
        <v>154</v>
      </c>
      <c r="C26" s="7" t="s">
        <v>154</v>
      </c>
    </row>
    <row r="27" spans="1:3" x14ac:dyDescent="0.25">
      <c r="A27" s="29">
        <v>6310</v>
      </c>
      <c r="B27" s="7" t="s">
        <v>154</v>
      </c>
      <c r="C27" s="7" t="s">
        <v>154</v>
      </c>
    </row>
    <row r="28" spans="1:3" x14ac:dyDescent="0.25">
      <c r="A28" s="29">
        <v>6311</v>
      </c>
      <c r="B28" s="7" t="s">
        <v>154</v>
      </c>
      <c r="C28" s="7" t="s">
        <v>154</v>
      </c>
    </row>
    <row r="29" spans="1:3" x14ac:dyDescent="0.25">
      <c r="A29" s="40">
        <v>6307</v>
      </c>
      <c r="B29" s="7" t="s">
        <v>154</v>
      </c>
      <c r="C29" s="7" t="s">
        <v>154</v>
      </c>
    </row>
    <row r="30" spans="1:3" x14ac:dyDescent="0.25">
      <c r="A30" s="40">
        <v>6308</v>
      </c>
      <c r="B30" s="7" t="s">
        <v>154</v>
      </c>
      <c r="C30" s="7" t="s">
        <v>154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DA1BAE643A842BABBCF909339D4D8" ma:contentTypeVersion="2" ma:contentTypeDescription="Create a new document." ma:contentTypeScope="" ma:versionID="36e221aa3a00bc4e4d1beecc2c530489">
  <xsd:schema xmlns:xsd="http://www.w3.org/2001/XMLSchema" xmlns:xs="http://www.w3.org/2001/XMLSchema" xmlns:p="http://schemas.microsoft.com/office/2006/metadata/properties" xmlns:ns3="76b3345d-6a06-46be-b5ad-f963e9597728" targetNamespace="http://schemas.microsoft.com/office/2006/metadata/properties" ma:root="true" ma:fieldsID="c6c727af9cd2ff2c75f5174155c85b6b" ns3:_="">
    <xsd:import namespace="76b3345d-6a06-46be-b5ad-f963e95977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3345d-6a06-46be-b5ad-f963e9597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AF40B9-1278-4329-807C-9D84DD1B0B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B08BF7-D6FD-43A0-A6A2-005CA1DAD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3345d-6a06-46be-b5ad-f963e9597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8B7DD5-A058-4210-BD1C-60516D2EB60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b3345d-6a06-46be-b5ad-f963e95977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Hidden_3</vt:lpstr>
      <vt:lpstr>Hidden_2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2018-07-27T18:07:12Z</dcterms:created>
  <dcterms:modified xsi:type="dcterms:W3CDTF">2020-04-02T00:14:34Z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0x0101005E0DA1BAE643A842BABBCF909339D4D8</vt:lpwstr>
  </property>
</Properties>
</file>